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<sst xmlns="http://schemas.openxmlformats.org/spreadsheetml/2006/main" count="149" uniqueCount="77">
  <si>
    <t>Meno:</t>
  </si>
  <si>
    <t>Os.číslo:</t>
  </si>
  <si>
    <t>Štud.odbor:</t>
  </si>
  <si>
    <t>Fakulta:</t>
  </si>
  <si>
    <t>1.TEST:</t>
  </si>
  <si>
    <t>2.TEST:</t>
  </si>
  <si>
    <t>Zápočet:</t>
  </si>
  <si>
    <t>Spolu:</t>
  </si>
  <si>
    <t>1.</t>
  </si>
  <si>
    <t>Belianský Jozef</t>
  </si>
  <si>
    <t>KTL/TKL</t>
  </si>
  <si>
    <t>FEI</t>
  </si>
  <si>
    <t>+</t>
  </si>
  <si>
    <t>2.</t>
  </si>
  <si>
    <t>Beňo Jozef</t>
  </si>
  <si>
    <t>SI</t>
  </si>
  <si>
    <t>FIIT</t>
  </si>
  <si>
    <t>3.</t>
  </si>
  <si>
    <t>Brosz Juraj</t>
  </si>
  <si>
    <t>PSS</t>
  </si>
  <si>
    <t>4.</t>
  </si>
  <si>
    <t>Fekiač Pavel</t>
  </si>
  <si>
    <t>5.</t>
  </si>
  <si>
    <t>Janovič Marian</t>
  </si>
  <si>
    <t>6.</t>
  </si>
  <si>
    <t>Jókay Matúš</t>
  </si>
  <si>
    <t>AI</t>
  </si>
  <si>
    <t>7.</t>
  </si>
  <si>
    <t>Kekerová Stanislava</t>
  </si>
  <si>
    <t>8.</t>
  </si>
  <si>
    <t>Konôpka Martin</t>
  </si>
  <si>
    <t>9.</t>
  </si>
  <si>
    <t>Krchňák Ján</t>
  </si>
  <si>
    <t>MIEL</t>
  </si>
  <si>
    <t>10.</t>
  </si>
  <si>
    <t>Kubík Michal</t>
  </si>
  <si>
    <t>11.</t>
  </si>
  <si>
    <t>Kurin Vít</t>
  </si>
  <si>
    <t>TLK</t>
  </si>
  <si>
    <t>12.</t>
  </si>
  <si>
    <t>Laho Tomáš</t>
  </si>
  <si>
    <t>13.</t>
  </si>
  <si>
    <t>Lenický Mário</t>
  </si>
  <si>
    <t>-</t>
  </si>
  <si>
    <t>14.</t>
  </si>
  <si>
    <t>Markusek Peter</t>
  </si>
  <si>
    <t>15.</t>
  </si>
  <si>
    <t>Minárik Matej</t>
  </si>
  <si>
    <t>IS</t>
  </si>
  <si>
    <t>16.</t>
  </si>
  <si>
    <t>Mlynarovič Vladimír</t>
  </si>
  <si>
    <t>17.</t>
  </si>
  <si>
    <t>Palanský Ján</t>
  </si>
  <si>
    <t>18.</t>
  </si>
  <si>
    <t>Procházka Peter</t>
  </si>
  <si>
    <t>19.</t>
  </si>
  <si>
    <t>Prošek Miloslav</t>
  </si>
  <si>
    <t>HK/TLK</t>
  </si>
  <si>
    <t>20.</t>
  </si>
  <si>
    <t>Roháček Marek</t>
  </si>
  <si>
    <t>21.</t>
  </si>
  <si>
    <t>Skočík Pavol</t>
  </si>
  <si>
    <t>22.</t>
  </si>
  <si>
    <t>Smiščík Róbert</t>
  </si>
  <si>
    <t>23.</t>
  </si>
  <si>
    <t>Smolek Tomáš</t>
  </si>
  <si>
    <t>24.</t>
  </si>
  <si>
    <t>Straka Vladimír</t>
  </si>
  <si>
    <t>25.</t>
  </si>
  <si>
    <t>Strhan Michal</t>
  </si>
  <si>
    <t>26.</t>
  </si>
  <si>
    <t>Škrib Radomír</t>
  </si>
  <si>
    <t>27.</t>
  </si>
  <si>
    <t>Urminský Juraj</t>
  </si>
  <si>
    <t>28.</t>
  </si>
  <si>
    <t>Žitňanský Michal</t>
  </si>
  <si>
    <t>Bonus: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</si>
</sst>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536"/>
  <sheetViews>
    <sheetView tabSelected="1" workbookViewId="0" topLeftCell="A1">
      <selection activeCell="J18" sqref="J18"/>
    </sheetView>
  </sheetViews>
  <sheetFormatPr defaultColWidth="9.140625" defaultRowHeight="12.75"/>
  <cols>
    <col min="2" max="2" width="17.7109375" style="0" customWidth="1"/>
    <col min="3" max="3" width="9.28125" style="0" customWidth="1"/>
    <col min="4" max="4" width="11.8515625" style="0" customWidth="1"/>
  </cols>
  <sheetData>
    <row r="1" spans="1:10" ht="12.75">
      <c r="A1" s="1"/>
      <c r="B1" s="2" t="s">
        <v>0</v>
      </c>
      <c r="C1" s="3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2" t="s">
        <v>76</v>
      </c>
      <c r="I1" s="2" t="s">
        <v>7</v>
      </c>
      <c r="J1" s="3" t="s">
        <v>6</v>
      </c>
    </row>
    <row r="2" spans="1:10" ht="12.75">
      <c r="A2" s="4" t="s">
        <v>8</v>
      </c>
      <c r="B2" s="1" t="s">
        <v>9</v>
      </c>
      <c r="C2" s="5">
        <v>54850</v>
      </c>
      <c r="D2" s="5" t="s">
        <v>10</v>
      </c>
      <c r="E2" s="5" t="s">
        <v>11</v>
      </c>
      <c r="F2" s="1">
        <v>7.5</v>
      </c>
      <c r="G2" s="1">
        <v>18</v>
      </c>
      <c r="H2" s="1"/>
      <c r="I2" s="1">
        <f>SUM(F2:H2)</f>
        <v>25.5</v>
      </c>
      <c r="J2" s="5" t="s">
        <v>12</v>
      </c>
    </row>
    <row r="3" spans="1:10" ht="12.75">
      <c r="A3" s="4" t="s">
        <v>13</v>
      </c>
      <c r="B3" s="1" t="s">
        <v>14</v>
      </c>
      <c r="C3" s="5">
        <v>25800</v>
      </c>
      <c r="D3" s="5" t="s">
        <v>15</v>
      </c>
      <c r="E3" s="5" t="s">
        <v>16</v>
      </c>
      <c r="F3" s="1">
        <v>15.25</v>
      </c>
      <c r="G3" s="1">
        <v>14.5</v>
      </c>
      <c r="H3" s="1"/>
      <c r="I3" s="1">
        <f>SUM(F3:H3)</f>
        <v>29.75</v>
      </c>
      <c r="J3" s="5" t="s">
        <v>12</v>
      </c>
    </row>
    <row r="4" spans="1:10" ht="12.75">
      <c r="A4" s="4" t="s">
        <v>17</v>
      </c>
      <c r="B4" s="1" t="s">
        <v>18</v>
      </c>
      <c r="C4" s="5">
        <v>52039</v>
      </c>
      <c r="D4" s="5" t="s">
        <v>19</v>
      </c>
      <c r="E4" s="5" t="s">
        <v>16</v>
      </c>
      <c r="F4" s="1">
        <v>10.25</v>
      </c>
      <c r="G4" s="1">
        <v>21</v>
      </c>
      <c r="H4" s="1"/>
      <c r="I4" s="1">
        <f>SUM(F4:H4)</f>
        <v>31.25</v>
      </c>
      <c r="J4" s="5" t="s">
        <v>12</v>
      </c>
    </row>
    <row r="5" spans="1:10" ht="12.75">
      <c r="A5" s="4" t="s">
        <v>20</v>
      </c>
      <c r="B5" s="1" t="s">
        <v>21</v>
      </c>
      <c r="C5" s="5">
        <v>25801</v>
      </c>
      <c r="D5" s="5" t="s">
        <v>19</v>
      </c>
      <c r="E5" s="5" t="s">
        <v>16</v>
      </c>
      <c r="F5" s="1">
        <v>15.25</v>
      </c>
      <c r="G5" s="1">
        <v>16.5</v>
      </c>
      <c r="H5" s="1"/>
      <c r="I5" s="1">
        <f>SUM(F5:H5)</f>
        <v>31.75</v>
      </c>
      <c r="J5" s="5" t="s">
        <v>12</v>
      </c>
    </row>
    <row r="6" spans="1:10" ht="12.75">
      <c r="A6" s="4" t="s">
        <v>22</v>
      </c>
      <c r="B6" s="1" t="s">
        <v>23</v>
      </c>
      <c r="C6" s="5">
        <v>22354</v>
      </c>
      <c r="D6" s="5" t="s">
        <v>19</v>
      </c>
      <c r="E6" s="5" t="s">
        <v>16</v>
      </c>
      <c r="F6" s="1">
        <v>21.25</v>
      </c>
      <c r="G6" s="1">
        <v>23.75</v>
      </c>
      <c r="H6" s="1"/>
      <c r="I6" s="1">
        <f>SUM(F6:H6)</f>
        <v>45</v>
      </c>
      <c r="J6" s="5" t="s">
        <v>12</v>
      </c>
    </row>
    <row r="7" spans="1:10" ht="12.75">
      <c r="A7" s="4" t="s">
        <v>24</v>
      </c>
      <c r="B7" s="1" t="s">
        <v>25</v>
      </c>
      <c r="C7" s="5">
        <v>25762</v>
      </c>
      <c r="D7" s="5" t="s">
        <v>26</v>
      </c>
      <c r="E7" s="5" t="s">
        <v>11</v>
      </c>
      <c r="F7" s="1">
        <v>22</v>
      </c>
      <c r="G7" s="1">
        <v>28.5</v>
      </c>
      <c r="H7" s="1">
        <v>5</v>
      </c>
      <c r="I7" s="1">
        <f>SUM(F7:H7)</f>
        <v>55.5</v>
      </c>
      <c r="J7" s="5" t="s">
        <v>12</v>
      </c>
    </row>
    <row r="8" spans="1:10" ht="12.75">
      <c r="A8" s="4" t="s">
        <v>27</v>
      </c>
      <c r="B8" s="1" t="s">
        <v>28</v>
      </c>
      <c r="C8" s="5">
        <v>24809</v>
      </c>
      <c r="D8" s="5" t="s">
        <v>15</v>
      </c>
      <c r="E8" s="5" t="s">
        <v>16</v>
      </c>
      <c r="F8" s="1">
        <v>7.25</v>
      </c>
      <c r="G8" s="1">
        <v>23.75</v>
      </c>
      <c r="H8" s="1"/>
      <c r="I8" s="1">
        <f>SUM(F8:H8)</f>
        <v>31</v>
      </c>
      <c r="J8" s="5" t="s">
        <v>12</v>
      </c>
    </row>
    <row r="9" spans="1:10" ht="12.75">
      <c r="A9" s="4" t="s">
        <v>29</v>
      </c>
      <c r="B9" s="1" t="s">
        <v>30</v>
      </c>
      <c r="C9" s="5">
        <v>52066</v>
      </c>
      <c r="D9" s="5" t="s">
        <v>15</v>
      </c>
      <c r="E9" s="5" t="s">
        <v>16</v>
      </c>
      <c r="F9" s="1">
        <v>14.75</v>
      </c>
      <c r="G9" s="1">
        <v>21</v>
      </c>
      <c r="H9" s="1"/>
      <c r="I9" s="1">
        <f>SUM(F9:H9)</f>
        <v>35.75</v>
      </c>
      <c r="J9" s="5" t="s">
        <v>12</v>
      </c>
    </row>
    <row r="10" spans="1:10" ht="12.75">
      <c r="A10" s="4" t="s">
        <v>31</v>
      </c>
      <c r="B10" s="1" t="s">
        <v>32</v>
      </c>
      <c r="C10" s="5">
        <v>21461</v>
      </c>
      <c r="D10" s="5" t="s">
        <v>33</v>
      </c>
      <c r="E10" s="5" t="s">
        <v>11</v>
      </c>
      <c r="F10" s="1">
        <v>13.5</v>
      </c>
      <c r="G10" s="1">
        <v>22</v>
      </c>
      <c r="H10" s="1"/>
      <c r="I10" s="1">
        <f>SUM(F10:H10)</f>
        <v>35.5</v>
      </c>
      <c r="J10" s="5" t="s">
        <v>12</v>
      </c>
    </row>
    <row r="11" spans="1:10" ht="12.75">
      <c r="A11" s="4" t="s">
        <v>34</v>
      </c>
      <c r="B11" s="1" t="s">
        <v>35</v>
      </c>
      <c r="C11" s="5">
        <v>24810</v>
      </c>
      <c r="D11" s="5" t="s">
        <v>19</v>
      </c>
      <c r="E11" s="5" t="s">
        <v>16</v>
      </c>
      <c r="F11" s="1">
        <v>17.5</v>
      </c>
      <c r="G11" s="1">
        <v>16</v>
      </c>
      <c r="H11" s="1"/>
      <c r="I11" s="1">
        <f>SUM(F11:H11)</f>
        <v>33.5</v>
      </c>
      <c r="J11" s="5" t="s">
        <v>12</v>
      </c>
    </row>
    <row r="12" spans="1:10" ht="12.75">
      <c r="A12" s="4" t="s">
        <v>36</v>
      </c>
      <c r="B12" s="1" t="s">
        <v>37</v>
      </c>
      <c r="C12" s="5">
        <v>20452</v>
      </c>
      <c r="D12" s="5" t="s">
        <v>38</v>
      </c>
      <c r="E12" s="5" t="s">
        <v>11</v>
      </c>
      <c r="F12" s="1">
        <v>19.5</v>
      </c>
      <c r="G12" s="1">
        <v>19.5</v>
      </c>
      <c r="H12" s="1"/>
      <c r="I12" s="1">
        <f>SUM(F12:H12)</f>
        <v>39</v>
      </c>
      <c r="J12" s="5" t="s">
        <v>12</v>
      </c>
    </row>
    <row r="13" spans="1:10" ht="12.75">
      <c r="A13" s="4" t="s">
        <v>39</v>
      </c>
      <c r="B13" s="1" t="s">
        <v>40</v>
      </c>
      <c r="C13" s="5">
        <v>20465</v>
      </c>
      <c r="D13" s="5" t="s">
        <v>19</v>
      </c>
      <c r="E13" s="5" t="s">
        <v>16</v>
      </c>
      <c r="F13" s="1">
        <v>14.75</v>
      </c>
      <c r="G13" s="1">
        <v>17</v>
      </c>
      <c r="H13" s="1"/>
      <c r="I13" s="1">
        <f>SUM(F13:H13)</f>
        <v>31.75</v>
      </c>
      <c r="J13" s="5" t="s">
        <v>12</v>
      </c>
    </row>
    <row r="14" spans="1:10" ht="12.75">
      <c r="A14" s="4" t="s">
        <v>41</v>
      </c>
      <c r="B14" s="1" t="s">
        <v>42</v>
      </c>
      <c r="C14" s="5">
        <v>20477</v>
      </c>
      <c r="D14" s="5" t="s">
        <v>15</v>
      </c>
      <c r="E14" s="5" t="s">
        <v>16</v>
      </c>
      <c r="F14" s="1">
        <v>13.25</v>
      </c>
      <c r="G14" s="1">
        <v>4.5</v>
      </c>
      <c r="H14" s="1"/>
      <c r="I14" s="1">
        <f>SUM(F14:H14)</f>
        <v>17.75</v>
      </c>
      <c r="J14" s="5" t="s">
        <v>43</v>
      </c>
    </row>
    <row r="15" spans="1:10" ht="12.75">
      <c r="A15" s="4" t="s">
        <v>44</v>
      </c>
      <c r="B15" s="1" t="s">
        <v>45</v>
      </c>
      <c r="C15" s="5">
        <v>20520</v>
      </c>
      <c r="D15" s="5" t="s">
        <v>19</v>
      </c>
      <c r="E15" s="5" t="s">
        <v>16</v>
      </c>
      <c r="F15" s="1">
        <v>23.75</v>
      </c>
      <c r="G15" s="1">
        <v>26.5</v>
      </c>
      <c r="H15" s="1"/>
      <c r="I15" s="1">
        <f>SUM(F15:H15)</f>
        <v>50.25</v>
      </c>
      <c r="J15" s="5" t="s">
        <v>12</v>
      </c>
    </row>
    <row r="16" spans="1:10" ht="12.75">
      <c r="A16" s="4" t="s">
        <v>46</v>
      </c>
      <c r="B16" s="1" t="s">
        <v>47</v>
      </c>
      <c r="C16" s="5">
        <v>25809</v>
      </c>
      <c r="D16" s="5" t="s">
        <v>48</v>
      </c>
      <c r="E16" s="5" t="s">
        <v>16</v>
      </c>
      <c r="F16" s="1">
        <v>23.5</v>
      </c>
      <c r="G16" s="1">
        <v>29.5</v>
      </c>
      <c r="H16" s="1"/>
      <c r="I16" s="1">
        <f>SUM(F16:H16)</f>
        <v>53</v>
      </c>
      <c r="J16" s="5" t="s">
        <v>12</v>
      </c>
    </row>
    <row r="17" spans="1:10" ht="12.75">
      <c r="A17" s="4" t="s">
        <v>49</v>
      </c>
      <c r="B17" s="1" t="s">
        <v>50</v>
      </c>
      <c r="C17" s="5">
        <v>20562</v>
      </c>
      <c r="D17" s="5" t="s">
        <v>48</v>
      </c>
      <c r="E17" s="5" t="s">
        <v>16</v>
      </c>
      <c r="F17" s="1">
        <v>11.25</v>
      </c>
      <c r="G17" s="1">
        <v>23</v>
      </c>
      <c r="H17" s="1"/>
      <c r="I17" s="1">
        <f>SUM(F17:H17)</f>
        <v>34.25</v>
      </c>
      <c r="J17" s="5" t="s">
        <v>12</v>
      </c>
    </row>
    <row r="18" spans="1:10" ht="12.75">
      <c r="A18" s="4" t="s">
        <v>51</v>
      </c>
      <c r="B18" s="1" t="s">
        <v>52</v>
      </c>
      <c r="C18" s="5">
        <v>21662</v>
      </c>
      <c r="D18" s="5" t="s">
        <v>10</v>
      </c>
      <c r="E18" s="5" t="s">
        <v>11</v>
      </c>
      <c r="F18" s="1">
        <v>20.5</v>
      </c>
      <c r="G18" s="1">
        <v>28.75</v>
      </c>
      <c r="H18" s="1">
        <v>5</v>
      </c>
      <c r="I18" s="1">
        <f>SUM(F18:H18)</f>
        <v>54.25</v>
      </c>
      <c r="J18" s="5" t="s">
        <v>12</v>
      </c>
    </row>
    <row r="19" spans="1:10" ht="12.75">
      <c r="A19" s="4" t="s">
        <v>53</v>
      </c>
      <c r="B19" s="1" t="s">
        <v>54</v>
      </c>
      <c r="C19" s="5">
        <v>24818</v>
      </c>
      <c r="D19" s="5" t="s">
        <v>19</v>
      </c>
      <c r="E19" s="5"/>
      <c r="F19" s="1" t="s">
        <v>43</v>
      </c>
      <c r="G19" s="1"/>
      <c r="H19" s="1"/>
      <c r="I19" s="1"/>
      <c r="J19" s="5" t="s">
        <v>43</v>
      </c>
    </row>
    <row r="20" spans="1:10" ht="12.75">
      <c r="A20" s="4" t="s">
        <v>55</v>
      </c>
      <c r="B20" s="1" t="s">
        <v>56</v>
      </c>
      <c r="C20" s="5">
        <v>52098</v>
      </c>
      <c r="D20" s="5" t="s">
        <v>57</v>
      </c>
      <c r="E20" s="5" t="s">
        <v>11</v>
      </c>
      <c r="F20" s="1">
        <v>16.5</v>
      </c>
      <c r="G20" s="1">
        <v>14.25</v>
      </c>
      <c r="H20" s="1"/>
      <c r="I20" s="1">
        <f>SUM(F20:H20)</f>
        <v>30.75</v>
      </c>
      <c r="J20" s="5" t="s">
        <v>12</v>
      </c>
    </row>
    <row r="21" spans="1:10" ht="12.75">
      <c r="A21" s="4" t="s">
        <v>58</v>
      </c>
      <c r="B21" s="1" t="s">
        <v>59</v>
      </c>
      <c r="C21" s="5">
        <v>20706</v>
      </c>
      <c r="D21" s="5" t="s">
        <v>48</v>
      </c>
      <c r="E21" s="5" t="s">
        <v>16</v>
      </c>
      <c r="F21" s="1">
        <v>12.5</v>
      </c>
      <c r="G21" s="1">
        <v>15.5</v>
      </c>
      <c r="H21" s="1"/>
      <c r="I21" s="1">
        <f>SUM(F21:H21)</f>
        <v>28</v>
      </c>
      <c r="J21" s="5" t="s">
        <v>12</v>
      </c>
    </row>
    <row r="22" spans="1:10" ht="12.75">
      <c r="A22" s="4" t="s">
        <v>60</v>
      </c>
      <c r="B22" s="1" t="s">
        <v>61</v>
      </c>
      <c r="C22" s="5">
        <v>99618</v>
      </c>
      <c r="D22" s="5" t="s">
        <v>19</v>
      </c>
      <c r="E22" s="5" t="s">
        <v>16</v>
      </c>
      <c r="F22" s="1">
        <v>24</v>
      </c>
      <c r="G22" s="1">
        <v>24</v>
      </c>
      <c r="H22" s="1"/>
      <c r="I22" s="1">
        <f>SUM(F22:H22)</f>
        <v>48</v>
      </c>
      <c r="J22" s="5" t="s">
        <v>12</v>
      </c>
    </row>
    <row r="23" spans="1:10" ht="12.75">
      <c r="A23" s="4" t="s">
        <v>62</v>
      </c>
      <c r="B23" s="6" t="s">
        <v>63</v>
      </c>
      <c r="C23" s="7">
        <v>21796</v>
      </c>
      <c r="D23" s="5" t="s">
        <v>19</v>
      </c>
      <c r="E23" s="5" t="s">
        <v>16</v>
      </c>
      <c r="F23" s="1">
        <v>23.25</v>
      </c>
      <c r="G23" s="1">
        <v>22.25</v>
      </c>
      <c r="H23" s="1"/>
      <c r="I23" s="1">
        <f>SUM(F23:H23)</f>
        <v>45.5</v>
      </c>
      <c r="J23" s="5" t="s">
        <v>12</v>
      </c>
    </row>
    <row r="24" spans="1:10" ht="12.75">
      <c r="A24" s="4" t="s">
        <v>64</v>
      </c>
      <c r="B24" s="6" t="s">
        <v>65</v>
      </c>
      <c r="C24" s="7"/>
      <c r="D24" s="5" t="s">
        <v>19</v>
      </c>
      <c r="E24" s="5" t="s">
        <v>16</v>
      </c>
      <c r="F24" s="1">
        <v>16</v>
      </c>
      <c r="G24" s="1">
        <v>14.5</v>
      </c>
      <c r="H24" s="1"/>
      <c r="I24" s="1">
        <f>SUM(F24:H24)</f>
        <v>30.5</v>
      </c>
      <c r="J24" s="5" t="s">
        <v>12</v>
      </c>
    </row>
    <row r="25" spans="1:10" ht="12.75">
      <c r="A25" s="4" t="s">
        <v>66</v>
      </c>
      <c r="B25" s="6" t="s">
        <v>67</v>
      </c>
      <c r="C25" s="7">
        <v>20753</v>
      </c>
      <c r="D25" s="5" t="s">
        <v>48</v>
      </c>
      <c r="E25" s="5" t="s">
        <v>16</v>
      </c>
      <c r="F25" s="1">
        <v>16.5</v>
      </c>
      <c r="G25" s="1">
        <v>13</v>
      </c>
      <c r="H25" s="1"/>
      <c r="I25" s="1">
        <f>SUM(F25:H25)</f>
        <v>29.5</v>
      </c>
      <c r="J25" s="5" t="s">
        <v>12</v>
      </c>
    </row>
    <row r="26" spans="1:10" ht="12.75">
      <c r="A26" s="8" t="s">
        <v>68</v>
      </c>
      <c r="B26" s="1" t="s">
        <v>69</v>
      </c>
      <c r="C26" s="5">
        <v>21818</v>
      </c>
      <c r="D26" s="5" t="s">
        <v>19</v>
      </c>
      <c r="E26" s="5" t="s">
        <v>16</v>
      </c>
      <c r="F26" s="1">
        <v>15.75</v>
      </c>
      <c r="G26" s="1">
        <v>19.5</v>
      </c>
      <c r="H26" s="1"/>
      <c r="I26" s="1">
        <f>SUM(F26:H26)</f>
        <v>35.25</v>
      </c>
      <c r="J26" s="5" t="s">
        <v>12</v>
      </c>
    </row>
    <row r="27" spans="1:10" ht="12.75">
      <c r="A27" s="8" t="s">
        <v>70</v>
      </c>
      <c r="B27" s="1" t="s">
        <v>71</v>
      </c>
      <c r="C27" s="5">
        <v>52116</v>
      </c>
      <c r="D27" s="5" t="s">
        <v>19</v>
      </c>
      <c r="E27" s="5" t="s">
        <v>16</v>
      </c>
      <c r="F27" s="1">
        <v>11.5</v>
      </c>
      <c r="G27" s="1">
        <v>19</v>
      </c>
      <c r="H27" s="1"/>
      <c r="I27" s="1">
        <f>SUM(F27:H27)</f>
        <v>30.5</v>
      </c>
      <c r="J27" s="5" t="s">
        <v>12</v>
      </c>
    </row>
    <row r="28" spans="1:10" ht="12.75">
      <c r="A28" s="8" t="s">
        <v>72</v>
      </c>
      <c r="B28" s="1" t="s">
        <v>73</v>
      </c>
      <c r="C28" s="5"/>
      <c r="D28" s="5" t="s">
        <v>38</v>
      </c>
      <c r="E28" s="5" t="s">
        <v>11</v>
      </c>
      <c r="F28" s="1">
        <v>11</v>
      </c>
      <c r="G28" s="1">
        <v>11.5</v>
      </c>
      <c r="H28" s="1"/>
      <c r="I28" s="1">
        <f>SUM(F28:H28)</f>
        <v>22.5</v>
      </c>
      <c r="J28" s="5" t="s">
        <v>43</v>
      </c>
    </row>
    <row r="29" spans="1:10" ht="12.75">
      <c r="A29" s="8" t="s">
        <v>74</v>
      </c>
      <c r="B29" s="6" t="s">
        <v>75</v>
      </c>
      <c r="C29" s="7">
        <v>20929</v>
      </c>
      <c r="D29" s="5" t="s">
        <v>48</v>
      </c>
      <c r="E29" s="5" t="s">
        <v>16</v>
      </c>
      <c r="F29" s="1">
        <v>18.75</v>
      </c>
      <c r="G29" s="1">
        <v>19.5</v>
      </c>
      <c r="H29" s="1"/>
      <c r="I29" s="1">
        <f>SUM(F29:H29)</f>
        <v>38.25</v>
      </c>
      <c r="J29" s="5" t="s">
        <v>12</v>
      </c>
    </row>
    <row r="65536" spans="6:9" ht="12.75">
      <c r="F65536">
        <f>SUM(F2:F65535)</f>
        <v>436.75</v>
      </c>
      <c r="G65536">
        <f>SUM(G2:G65535)</f>
        <v>526.75</v>
      </c>
      <c r="H65536">
        <f>SUM(H2:H65535)</f>
        <v>10</v>
      </c>
      <c r="I65536">
        <f>SUM(F65536:H65536)</f>
        <v>973.5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cipkova</dc:creator>
  <cp:keywords/>
  <dc:description/>
  <cp:lastModifiedBy>cipkova</cp:lastModifiedBy>
  <dcterms:created xsi:type="dcterms:W3CDTF">2006-01-09T15:36:17Z</dcterms:created>
  <dcterms:modified xsi:type="dcterms:W3CDTF">2006-01-13T13:13:42Z</dcterms:modified>
  <cp:category/>
  <cp:version/>
  <cp:contentType/>
  <cp:contentStatus/>
</cp:coreProperties>
</file>