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<sst xmlns="http://schemas.openxmlformats.org/spreadsheetml/2006/main" count="96" uniqueCount="64">
  <si>
    <t>Meno:</t>
  </si>
  <si>
    <t>1.</t>
  </si>
  <si>
    <t>Belianský Jozef</t>
  </si>
  <si>
    <t>2.</t>
  </si>
  <si>
    <t>3.</t>
  </si>
  <si>
    <t>Brosz Juraj</t>
  </si>
  <si>
    <t>4.</t>
  </si>
  <si>
    <t>Fekiač Pavel</t>
  </si>
  <si>
    <t>5.</t>
  </si>
  <si>
    <t>Janovič Marian</t>
  </si>
  <si>
    <t>6.</t>
  </si>
  <si>
    <t>Jókay Matúš</t>
  </si>
  <si>
    <t>7.</t>
  </si>
  <si>
    <t>Kekerová Stanislava</t>
  </si>
  <si>
    <t>8.</t>
  </si>
  <si>
    <t>9.</t>
  </si>
  <si>
    <t>Krchňák Ján</t>
  </si>
  <si>
    <t>10.</t>
  </si>
  <si>
    <t>Kubík Michal</t>
  </si>
  <si>
    <t>11.</t>
  </si>
  <si>
    <t>Kurin Vít</t>
  </si>
  <si>
    <t>12.</t>
  </si>
  <si>
    <t>Laho Tomáš</t>
  </si>
  <si>
    <t>13.</t>
  </si>
  <si>
    <t>14.</t>
  </si>
  <si>
    <t>Markusek Peter</t>
  </si>
  <si>
    <t>15.</t>
  </si>
  <si>
    <t>Minárik Matej</t>
  </si>
  <si>
    <t>16.</t>
  </si>
  <si>
    <t>Mlynarovič Vladimír</t>
  </si>
  <si>
    <t>17.</t>
  </si>
  <si>
    <t>Palanský Ján</t>
  </si>
  <si>
    <t>18.</t>
  </si>
  <si>
    <t>19.</t>
  </si>
  <si>
    <t>Prošek Miloslav</t>
  </si>
  <si>
    <t>20.</t>
  </si>
  <si>
    <t>Roháček Marek</t>
  </si>
  <si>
    <t>21.</t>
  </si>
  <si>
    <t>Skočík Pavol</t>
  </si>
  <si>
    <t>22.</t>
  </si>
  <si>
    <t>Smiščík Róbert</t>
  </si>
  <si>
    <t>Smolek Tomáš</t>
  </si>
  <si>
    <t>Straka Vladimír</t>
  </si>
  <si>
    <t>Strhan Michal</t>
  </si>
  <si>
    <t>Škrib Radomír</t>
  </si>
  <si>
    <t>Teória:</t>
  </si>
  <si>
    <t>Prémia:</t>
  </si>
  <si>
    <t>Spolu:</t>
  </si>
  <si>
    <t>-</t>
  </si>
  <si>
    <t>Semester:</t>
  </si>
  <si>
    <t>Skúška:</t>
  </si>
  <si>
    <t>Známka:</t>
  </si>
  <si>
    <t>1.pr.</t>
  </si>
  <si>
    <t>2.pr.</t>
  </si>
  <si>
    <t>3.pr.</t>
  </si>
  <si>
    <t>4.pr.</t>
  </si>
  <si>
    <t>5.pr.</t>
  </si>
  <si>
    <t>6.pr.</t>
  </si>
  <si>
    <t>FX</t>
  </si>
  <si>
    <t>D</t>
  </si>
  <si>
    <t>A</t>
  </si>
  <si>
    <t>E</t>
  </si>
  <si>
    <t>C</t>
  </si>
  <si>
    <t>B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</si>
</sst>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536"/>
  <sheetViews>
    <sheetView tabSelected="1" workbookViewId="0" topLeftCell="B1">
      <selection activeCell="B1" sqref="B1"/>
    </sheetView>
  </sheetViews>
  <sheetFormatPr defaultColWidth="9.140625" defaultRowHeight="12.75"/>
  <cols>
    <col min="2" max="2" width="18.421875" style="0" customWidth="1"/>
    <col min="3" max="3" width="7.421875" style="0" customWidth="1"/>
    <col min="4" max="9" width="6.421875" style="0" customWidth="1"/>
    <col min="10" max="11" width="7.28125" style="0" customWidth="1"/>
    <col min="12" max="12" width="9.28125" style="0" customWidth="1"/>
    <col min="13" max="13" width="7.140625" style="0" customWidth="1"/>
    <col min="14" max="14" width="8.00390625" style="0" customWidth="1"/>
  </cols>
  <sheetData>
    <row r="1" spans="1:14" ht="12.75">
      <c r="A1" s="1"/>
      <c r="B1" s="2" t="s">
        <v>0</v>
      </c>
      <c r="C1" s="10" t="s">
        <v>45</v>
      </c>
      <c r="D1" s="10" t="s">
        <v>52</v>
      </c>
      <c r="E1" s="10" t="s">
        <v>53</v>
      </c>
      <c r="F1" s="10" t="s">
        <v>54</v>
      </c>
      <c r="G1" s="10" t="s">
        <v>55</v>
      </c>
      <c r="H1" s="10" t="s">
        <v>56</v>
      </c>
      <c r="I1" s="10" t="s">
        <v>57</v>
      </c>
      <c r="J1" s="10" t="s">
        <v>46</v>
      </c>
      <c r="K1" s="10" t="s">
        <v>50</v>
      </c>
      <c r="L1" s="11" t="s">
        <v>49</v>
      </c>
      <c r="M1" s="11" t="s">
        <v>47</v>
      </c>
      <c r="N1" s="11" t="s">
        <v>51</v>
      </c>
    </row>
    <row r="2" spans="1:14" ht="12.75">
      <c r="A2" s="3" t="s">
        <v>1</v>
      </c>
      <c r="B2" s="1" t="s">
        <v>2</v>
      </c>
      <c r="C2" s="9">
        <v>1.5</v>
      </c>
      <c r="D2" s="9">
        <v>2</v>
      </c>
      <c r="E2" s="9">
        <v>2</v>
      </c>
      <c r="F2" s="9">
        <v>5</v>
      </c>
      <c r="G2" s="9">
        <v>0.5</v>
      </c>
      <c r="H2" s="9">
        <v>0</v>
      </c>
      <c r="I2" s="9">
        <v>5.5</v>
      </c>
      <c r="J2" s="9" t="s">
        <v>48</v>
      </c>
      <c r="K2" s="9">
        <f>SUM(C2:J2)</f>
        <v>16.5</v>
      </c>
      <c r="L2" s="9">
        <v>25.5</v>
      </c>
      <c r="M2" s="9">
        <f>SUM(K2:L2)</f>
        <v>42</v>
      </c>
      <c r="N2" s="9">
        <v>4</v>
      </c>
    </row>
    <row r="3" spans="1:14" ht="12.75">
      <c r="A3" s="3" t="s">
        <v>3</v>
      </c>
      <c r="B3" s="1" t="s">
        <v>5</v>
      </c>
      <c r="C3" s="9">
        <v>2</v>
      </c>
      <c r="D3" s="9">
        <v>3.75</v>
      </c>
      <c r="E3" s="9">
        <v>0</v>
      </c>
      <c r="F3" s="9">
        <v>6</v>
      </c>
      <c r="G3" s="9">
        <v>5</v>
      </c>
      <c r="H3" s="9">
        <v>1.5</v>
      </c>
      <c r="I3" s="9">
        <v>6</v>
      </c>
      <c r="J3" s="9" t="s">
        <v>48</v>
      </c>
      <c r="K3" s="9">
        <f>SUM(C3:J3)</f>
        <v>24.25</v>
      </c>
      <c r="L3" s="9">
        <v>31.25</v>
      </c>
      <c r="M3" s="9">
        <f>SUM(K3:L3)</f>
        <v>55.5</v>
      </c>
      <c r="N3" s="9" t="s">
        <v>58</v>
      </c>
    </row>
    <row r="4" spans="1:14" ht="12.75">
      <c r="A4" s="3" t="s">
        <v>4</v>
      </c>
      <c r="B4" s="1" t="s">
        <v>7</v>
      </c>
      <c r="C4" s="9">
        <v>4</v>
      </c>
      <c r="D4" s="9">
        <v>4</v>
      </c>
      <c r="E4" s="9">
        <v>3</v>
      </c>
      <c r="F4" s="9">
        <v>0</v>
      </c>
      <c r="G4" s="9">
        <v>6</v>
      </c>
      <c r="H4" s="9">
        <v>0</v>
      </c>
      <c r="I4" s="9">
        <v>5</v>
      </c>
      <c r="J4" s="9" t="s">
        <v>48</v>
      </c>
      <c r="K4" s="9">
        <f>SUM(C4:J4)</f>
        <v>22</v>
      </c>
      <c r="L4" s="9">
        <v>31.75</v>
      </c>
      <c r="M4" s="9">
        <f>SUM(K4:L4)</f>
        <v>53.75</v>
      </c>
      <c r="N4" s="9" t="s">
        <v>58</v>
      </c>
    </row>
    <row r="5" spans="1:14" ht="12.75">
      <c r="A5" s="3" t="s">
        <v>6</v>
      </c>
      <c r="B5" s="1" t="s">
        <v>9</v>
      </c>
      <c r="C5" s="9">
        <v>3.5</v>
      </c>
      <c r="D5" s="9">
        <v>2.75</v>
      </c>
      <c r="E5" s="9">
        <v>3</v>
      </c>
      <c r="F5" s="9">
        <v>5.5</v>
      </c>
      <c r="G5" s="9">
        <v>4</v>
      </c>
      <c r="H5" s="9">
        <v>0</v>
      </c>
      <c r="I5" s="9">
        <v>4</v>
      </c>
      <c r="J5" s="9" t="s">
        <v>48</v>
      </c>
      <c r="K5" s="9">
        <f>SUM(C5:J5)</f>
        <v>22.75</v>
      </c>
      <c r="L5" s="9">
        <v>45</v>
      </c>
      <c r="M5" s="9">
        <f>SUM(K5:L5)</f>
        <v>67.75</v>
      </c>
      <c r="N5" s="9" t="s">
        <v>59</v>
      </c>
    </row>
    <row r="6" spans="1:14" ht="12.75">
      <c r="A6" s="3" t="s">
        <v>8</v>
      </c>
      <c r="B6" s="1" t="s">
        <v>11</v>
      </c>
      <c r="C6" s="9">
        <v>9.25</v>
      </c>
      <c r="D6" s="9">
        <v>4</v>
      </c>
      <c r="E6" s="9">
        <v>3</v>
      </c>
      <c r="F6" s="9">
        <v>6</v>
      </c>
      <c r="G6" s="9">
        <v>8</v>
      </c>
      <c r="H6" s="9">
        <v>9</v>
      </c>
      <c r="I6" s="9">
        <v>5.5</v>
      </c>
      <c r="J6" s="9">
        <v>0</v>
      </c>
      <c r="K6" s="9">
        <f>SUM(C6:J6)</f>
        <v>44.75</v>
      </c>
      <c r="L6" s="9">
        <v>55.5</v>
      </c>
      <c r="M6" s="9">
        <f>SUM(K6:L6)</f>
        <v>100.25</v>
      </c>
      <c r="N6" s="9" t="s">
        <v>60</v>
      </c>
    </row>
    <row r="7" spans="1:14" ht="12.75">
      <c r="A7" s="3" t="s">
        <v>10</v>
      </c>
      <c r="B7" s="1" t="s">
        <v>13</v>
      </c>
      <c r="C7" s="9">
        <v>2.25</v>
      </c>
      <c r="D7" s="9">
        <v>0</v>
      </c>
      <c r="E7" s="9">
        <v>3</v>
      </c>
      <c r="F7" s="9">
        <v>5</v>
      </c>
      <c r="G7" s="9">
        <v>8</v>
      </c>
      <c r="H7" s="9">
        <v>8</v>
      </c>
      <c r="I7" s="9">
        <v>3</v>
      </c>
      <c r="J7" s="9" t="s">
        <v>48</v>
      </c>
      <c r="K7" s="9">
        <f>SUM(C7:J7)</f>
        <v>29.25</v>
      </c>
      <c r="L7" s="9">
        <v>31</v>
      </c>
      <c r="M7" s="9">
        <f>SUM(K7:L7)</f>
        <v>60.25</v>
      </c>
      <c r="N7" s="9" t="s">
        <v>61</v>
      </c>
    </row>
    <row r="8" spans="1:14" ht="12.75">
      <c r="A8" s="3" t="s">
        <v>12</v>
      </c>
      <c r="B8" s="1" t="s">
        <v>16</v>
      </c>
      <c r="C8" s="9">
        <v>1.25</v>
      </c>
      <c r="D8" s="9">
        <v>1.5</v>
      </c>
      <c r="E8" s="9">
        <v>3</v>
      </c>
      <c r="F8" s="9">
        <v>5.5</v>
      </c>
      <c r="G8" s="9">
        <v>6.5</v>
      </c>
      <c r="H8" s="9">
        <v>1.5</v>
      </c>
      <c r="I8" s="9">
        <v>6</v>
      </c>
      <c r="J8" s="9" t="s">
        <v>48</v>
      </c>
      <c r="K8" s="9">
        <f>SUM(C8:J8)</f>
        <v>25.25</v>
      </c>
      <c r="L8" s="9">
        <v>35.5</v>
      </c>
      <c r="M8" s="9">
        <f>SUM(K8:L8)</f>
        <v>60.75</v>
      </c>
      <c r="N8" s="9" t="s">
        <v>59</v>
      </c>
    </row>
    <row r="9" spans="1:14" ht="12.75">
      <c r="A9" s="3" t="s">
        <v>14</v>
      </c>
      <c r="B9" s="1" t="s">
        <v>18</v>
      </c>
      <c r="C9" s="9">
        <v>5.25</v>
      </c>
      <c r="D9" s="9">
        <v>3.75</v>
      </c>
      <c r="E9" s="9">
        <v>0</v>
      </c>
      <c r="F9" s="9">
        <v>6</v>
      </c>
      <c r="G9" s="9">
        <v>7</v>
      </c>
      <c r="H9" s="9">
        <v>4</v>
      </c>
      <c r="I9" s="9">
        <v>6</v>
      </c>
      <c r="J9" s="9" t="s">
        <v>48</v>
      </c>
      <c r="K9" s="9">
        <f>SUM(C9:J9)</f>
        <v>32</v>
      </c>
      <c r="L9" s="9">
        <v>33.5</v>
      </c>
      <c r="M9" s="9">
        <f>SUM(K9:L9)</f>
        <v>65.5</v>
      </c>
      <c r="N9" s="9" t="s">
        <v>59</v>
      </c>
    </row>
    <row r="10" spans="1:14" ht="12.75">
      <c r="A10" s="3" t="s">
        <v>15</v>
      </c>
      <c r="B10" s="1" t="s">
        <v>20</v>
      </c>
      <c r="C10" s="9">
        <v>6</v>
      </c>
      <c r="D10" s="9">
        <v>4</v>
      </c>
      <c r="E10" s="9">
        <v>3</v>
      </c>
      <c r="F10" s="9">
        <v>5.5</v>
      </c>
      <c r="G10" s="9">
        <v>2</v>
      </c>
      <c r="H10" s="9">
        <v>0</v>
      </c>
      <c r="I10" s="9">
        <v>0</v>
      </c>
      <c r="J10" s="9" t="s">
        <v>48</v>
      </c>
      <c r="K10" s="9">
        <f>SUM(C10:J10)</f>
        <v>20.5</v>
      </c>
      <c r="L10" s="9">
        <v>39</v>
      </c>
      <c r="M10" s="9">
        <f>SUM(K10:L10)</f>
        <v>59.5</v>
      </c>
      <c r="N10" s="9">
        <v>3</v>
      </c>
    </row>
    <row r="11" spans="1:14" ht="12.75">
      <c r="A11" s="3" t="s">
        <v>17</v>
      </c>
      <c r="B11" s="1" t="s">
        <v>22</v>
      </c>
      <c r="C11" s="9">
        <v>3.5</v>
      </c>
      <c r="D11" s="9">
        <v>3.5</v>
      </c>
      <c r="E11" s="9">
        <v>0</v>
      </c>
      <c r="F11" s="9">
        <v>6</v>
      </c>
      <c r="G11" s="9">
        <v>5.5</v>
      </c>
      <c r="H11" s="9">
        <v>9</v>
      </c>
      <c r="I11" s="9">
        <v>5</v>
      </c>
      <c r="J11" s="9" t="s">
        <v>48</v>
      </c>
      <c r="K11" s="9">
        <f>SUM(C11:J11)</f>
        <v>32.5</v>
      </c>
      <c r="L11" s="9">
        <v>31.75</v>
      </c>
      <c r="M11" s="9">
        <f>SUM(K11:L11)</f>
        <v>64.25</v>
      </c>
      <c r="N11" s="9" t="s">
        <v>59</v>
      </c>
    </row>
    <row r="12" spans="1:14" ht="12.75">
      <c r="A12" s="3" t="s">
        <v>19</v>
      </c>
      <c r="B12" s="1" t="s">
        <v>25</v>
      </c>
      <c r="C12" s="9">
        <v>3.5</v>
      </c>
      <c r="D12" s="9">
        <v>3.5</v>
      </c>
      <c r="E12" s="9">
        <v>3</v>
      </c>
      <c r="F12" s="9">
        <v>5</v>
      </c>
      <c r="G12" s="9">
        <v>7.5</v>
      </c>
      <c r="H12" s="9">
        <v>0.5</v>
      </c>
      <c r="I12" s="9">
        <v>6</v>
      </c>
      <c r="J12" s="9" t="s">
        <v>48</v>
      </c>
      <c r="K12" s="9">
        <f>SUM(C12:J12)</f>
        <v>29</v>
      </c>
      <c r="L12" s="9">
        <v>50.25</v>
      </c>
      <c r="M12" s="9">
        <f>SUM(K12:L12)</f>
        <v>79.25</v>
      </c>
      <c r="N12" s="9" t="s">
        <v>62</v>
      </c>
    </row>
    <row r="13" spans="1:14" ht="12.75">
      <c r="A13" s="3" t="s">
        <v>21</v>
      </c>
      <c r="B13" s="1" t="s">
        <v>27</v>
      </c>
      <c r="C13" s="9">
        <v>13.5</v>
      </c>
      <c r="D13" s="9">
        <v>3.75</v>
      </c>
      <c r="E13" s="9">
        <v>3</v>
      </c>
      <c r="F13" s="9">
        <v>5.5</v>
      </c>
      <c r="G13" s="9">
        <v>7.5</v>
      </c>
      <c r="H13" s="9">
        <v>6</v>
      </c>
      <c r="I13" s="9">
        <v>6</v>
      </c>
      <c r="J13" s="9">
        <v>10</v>
      </c>
      <c r="K13" s="9">
        <f>SUM(C13:J13)</f>
        <v>55.25</v>
      </c>
      <c r="L13" s="9">
        <v>53</v>
      </c>
      <c r="M13" s="9">
        <f>SUM(K13:L13)</f>
        <v>108.25</v>
      </c>
      <c r="N13" s="9" t="s">
        <v>60</v>
      </c>
    </row>
    <row r="14" spans="1:14" ht="12.75">
      <c r="A14" s="3" t="s">
        <v>23</v>
      </c>
      <c r="B14" s="1" t="s">
        <v>29</v>
      </c>
      <c r="C14" s="9">
        <v>5.75</v>
      </c>
      <c r="D14" s="9">
        <v>1</v>
      </c>
      <c r="E14" s="9">
        <v>0</v>
      </c>
      <c r="F14" s="9">
        <v>6</v>
      </c>
      <c r="G14" s="9">
        <v>4.75</v>
      </c>
      <c r="H14" s="9">
        <v>0</v>
      </c>
      <c r="I14" s="9">
        <v>5.5</v>
      </c>
      <c r="J14" s="9" t="s">
        <v>48</v>
      </c>
      <c r="K14" s="9">
        <f>SUM(C14:J14)</f>
        <v>23</v>
      </c>
      <c r="L14" s="9">
        <v>34.25</v>
      </c>
      <c r="M14" s="9">
        <f>SUM(K14:L14)</f>
        <v>57.25</v>
      </c>
      <c r="N14" s="9" t="s">
        <v>61</v>
      </c>
    </row>
    <row r="15" spans="1:14" ht="12.75">
      <c r="A15" s="3" t="s">
        <v>24</v>
      </c>
      <c r="B15" s="1" t="s">
        <v>31</v>
      </c>
      <c r="C15" s="9">
        <v>5.5</v>
      </c>
      <c r="D15" s="9">
        <v>3</v>
      </c>
      <c r="E15" s="9">
        <v>3</v>
      </c>
      <c r="F15" s="9">
        <v>5</v>
      </c>
      <c r="G15" s="9">
        <v>8</v>
      </c>
      <c r="H15" s="9">
        <v>6.5</v>
      </c>
      <c r="I15" s="9">
        <v>5.5</v>
      </c>
      <c r="J15" s="9" t="s">
        <v>48</v>
      </c>
      <c r="K15" s="9">
        <f>SUM(C15:J15)</f>
        <v>36.5</v>
      </c>
      <c r="L15" s="9">
        <v>54.25</v>
      </c>
      <c r="M15" s="9">
        <f>SUM(K15:L15)</f>
        <v>90.75</v>
      </c>
      <c r="N15" s="9" t="s">
        <v>63</v>
      </c>
    </row>
    <row r="16" spans="1:14" ht="12.75">
      <c r="A16" s="3" t="s">
        <v>26</v>
      </c>
      <c r="B16" s="1" t="s">
        <v>34</v>
      </c>
      <c r="C16" s="9">
        <v>2.25</v>
      </c>
      <c r="D16" s="9">
        <v>1</v>
      </c>
      <c r="E16" s="9">
        <v>3</v>
      </c>
      <c r="F16" s="9">
        <v>2</v>
      </c>
      <c r="G16" s="9">
        <v>0</v>
      </c>
      <c r="H16" s="9">
        <v>0</v>
      </c>
      <c r="I16" s="9">
        <v>1.5</v>
      </c>
      <c r="J16" s="9" t="s">
        <v>48</v>
      </c>
      <c r="K16" s="9">
        <f>SUM(C16:J16)</f>
        <v>9.75</v>
      </c>
      <c r="L16" s="9">
        <v>30.75</v>
      </c>
      <c r="M16" s="9">
        <f>SUM(K16:L16)</f>
        <v>40.5</v>
      </c>
      <c r="N16" s="9">
        <v>4</v>
      </c>
    </row>
    <row r="17" spans="1:14" ht="12.75">
      <c r="A17" s="3" t="s">
        <v>28</v>
      </c>
      <c r="B17" s="1" t="s">
        <v>36</v>
      </c>
      <c r="C17" s="9">
        <v>6.25</v>
      </c>
      <c r="D17" s="9">
        <v>2.75</v>
      </c>
      <c r="E17" s="9">
        <v>3</v>
      </c>
      <c r="F17" s="9">
        <v>2.5</v>
      </c>
      <c r="G17" s="9">
        <v>6.5</v>
      </c>
      <c r="H17" s="9">
        <v>5</v>
      </c>
      <c r="I17" s="9">
        <v>6</v>
      </c>
      <c r="J17" s="9" t="s">
        <v>48</v>
      </c>
      <c r="K17" s="9">
        <f>SUM(C17:J17)</f>
        <v>32</v>
      </c>
      <c r="L17" s="9">
        <v>28</v>
      </c>
      <c r="M17" s="9">
        <f>SUM(K17:L17)</f>
        <v>60</v>
      </c>
      <c r="N17" s="9" t="s">
        <v>61</v>
      </c>
    </row>
    <row r="18" spans="1:14" ht="12.75">
      <c r="A18" s="3" t="s">
        <v>30</v>
      </c>
      <c r="B18" s="1" t="s">
        <v>38</v>
      </c>
      <c r="C18" s="9">
        <v>4.5</v>
      </c>
      <c r="D18" s="9">
        <v>4</v>
      </c>
      <c r="E18" s="9">
        <v>3</v>
      </c>
      <c r="F18" s="9">
        <v>6</v>
      </c>
      <c r="G18" s="9">
        <v>7</v>
      </c>
      <c r="H18" s="9">
        <v>5</v>
      </c>
      <c r="I18" s="9">
        <v>5</v>
      </c>
      <c r="J18" s="9" t="s">
        <v>48</v>
      </c>
      <c r="K18" s="9">
        <f>SUM(C18:J18)</f>
        <v>34.5</v>
      </c>
      <c r="L18" s="9">
        <v>48</v>
      </c>
      <c r="M18" s="9">
        <f>SUM(K18:L18)</f>
        <v>82.5</v>
      </c>
      <c r="N18" s="9" t="s">
        <v>62</v>
      </c>
    </row>
    <row r="19" spans="1:14" ht="12.75">
      <c r="A19" s="3" t="s">
        <v>32</v>
      </c>
      <c r="B19" s="4" t="s">
        <v>40</v>
      </c>
      <c r="C19" s="9">
        <v>9</v>
      </c>
      <c r="D19" s="9">
        <v>4</v>
      </c>
      <c r="E19" s="9">
        <v>3</v>
      </c>
      <c r="F19" s="9">
        <v>6</v>
      </c>
      <c r="G19" s="9">
        <v>8</v>
      </c>
      <c r="H19" s="9">
        <v>2.5</v>
      </c>
      <c r="I19" s="9">
        <v>4</v>
      </c>
      <c r="J19" s="9" t="s">
        <v>48</v>
      </c>
      <c r="K19" s="9">
        <f>SUM(C19:J19)</f>
        <v>36.5</v>
      </c>
      <c r="L19" s="9">
        <v>45.5</v>
      </c>
      <c r="M19" s="9">
        <f>SUM(K19:L19)</f>
        <v>82</v>
      </c>
      <c r="N19" s="9" t="s">
        <v>62</v>
      </c>
    </row>
    <row r="20" spans="1:14" ht="12.75">
      <c r="A20" s="3" t="s">
        <v>33</v>
      </c>
      <c r="B20" s="4" t="s">
        <v>41</v>
      </c>
      <c r="C20" s="9">
        <v>2.5</v>
      </c>
      <c r="D20" s="9">
        <v>4</v>
      </c>
      <c r="E20" s="9">
        <v>0</v>
      </c>
      <c r="F20" s="9">
        <v>0.5</v>
      </c>
      <c r="G20" s="9">
        <v>6</v>
      </c>
      <c r="H20" s="9">
        <v>4.5</v>
      </c>
      <c r="I20" s="9">
        <v>5</v>
      </c>
      <c r="J20" s="9" t="s">
        <v>48</v>
      </c>
      <c r="K20" s="9">
        <f>SUM(C20:J20)</f>
        <v>22.5</v>
      </c>
      <c r="L20" s="9">
        <v>30.5</v>
      </c>
      <c r="M20" s="9">
        <f>SUM(K20:L20)</f>
        <v>53</v>
      </c>
      <c r="N20" s="9" t="s">
        <v>58</v>
      </c>
    </row>
    <row r="21" spans="1:14" ht="12.75">
      <c r="A21" s="3" t="s">
        <v>35</v>
      </c>
      <c r="B21" s="4" t="s">
        <v>42</v>
      </c>
      <c r="C21" s="9">
        <v>3.75</v>
      </c>
      <c r="D21" s="9">
        <v>2.5</v>
      </c>
      <c r="E21" s="9">
        <v>0</v>
      </c>
      <c r="F21" s="9">
        <v>2.5</v>
      </c>
      <c r="G21" s="9">
        <v>2</v>
      </c>
      <c r="H21" s="9">
        <v>0</v>
      </c>
      <c r="I21" s="9">
        <v>2.5</v>
      </c>
      <c r="J21" s="9" t="s">
        <v>48</v>
      </c>
      <c r="K21" s="9">
        <f>SUM(C21:J21)</f>
        <v>13.25</v>
      </c>
      <c r="L21" s="9">
        <v>29.5</v>
      </c>
      <c r="M21" s="9">
        <f>SUM(K21:L21)</f>
        <v>42.75</v>
      </c>
      <c r="N21" s="9" t="s">
        <v>58</v>
      </c>
    </row>
    <row r="22" spans="1:14" ht="12.75">
      <c r="A22" s="3" t="s">
        <v>37</v>
      </c>
      <c r="B22" s="1" t="s">
        <v>43</v>
      </c>
      <c r="C22" s="9">
        <v>1.75</v>
      </c>
      <c r="D22" s="9">
        <v>4</v>
      </c>
      <c r="E22" s="9">
        <v>3</v>
      </c>
      <c r="F22" s="9">
        <v>4.5</v>
      </c>
      <c r="G22" s="9">
        <v>7.5</v>
      </c>
      <c r="H22" s="9">
        <v>1</v>
      </c>
      <c r="I22" s="9">
        <v>4</v>
      </c>
      <c r="J22" s="9" t="s">
        <v>48</v>
      </c>
      <c r="K22" s="9">
        <f>SUM(C22:J22)</f>
        <v>25.75</v>
      </c>
      <c r="L22" s="9">
        <v>35.25</v>
      </c>
      <c r="M22" s="9">
        <f>SUM(K22:L22)</f>
        <v>61</v>
      </c>
      <c r="N22" s="9" t="s">
        <v>61</v>
      </c>
    </row>
    <row r="23" spans="1:14" ht="12.75">
      <c r="A23" s="3" t="s">
        <v>39</v>
      </c>
      <c r="B23" s="1" t="s">
        <v>44</v>
      </c>
      <c r="C23" s="9">
        <v>3</v>
      </c>
      <c r="D23" s="9">
        <v>1</v>
      </c>
      <c r="E23" s="9">
        <v>2</v>
      </c>
      <c r="F23" s="9">
        <v>2.5</v>
      </c>
      <c r="G23" s="9">
        <v>5</v>
      </c>
      <c r="H23" s="9">
        <v>2</v>
      </c>
      <c r="I23" s="9">
        <v>5</v>
      </c>
      <c r="J23" s="9" t="s">
        <v>48</v>
      </c>
      <c r="K23" s="9">
        <f>SUM(C23:J23)</f>
        <v>20.5</v>
      </c>
      <c r="L23" s="9">
        <v>30.5</v>
      </c>
      <c r="M23" s="9">
        <f>SUM(K23:L23)</f>
        <v>51</v>
      </c>
      <c r="N23" s="9" t="s">
        <v>58</v>
      </c>
    </row>
    <row r="24" spans="1:11" ht="12.75">
      <c r="A24" s="5"/>
      <c r="B24" s="6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5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.75">
      <c r="A26" s="8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.75">
      <c r="A27" s="8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.75">
      <c r="A28" s="8"/>
      <c r="B28" s="6"/>
      <c r="C28" s="7"/>
      <c r="D28" s="7"/>
      <c r="E28" s="7"/>
      <c r="F28" s="7"/>
      <c r="G28" s="7"/>
      <c r="H28" s="7"/>
      <c r="I28" s="7"/>
      <c r="J28" s="7"/>
      <c r="K28" s="7"/>
    </row>
    <row r="65536" spans="3:13" ht="12.75">
      <c r="C65536">
        <f>SUM(C2:C65535)</f>
        <v>99.75</v>
      </c>
      <c r="D65536">
        <f>SUM(D2:D65535)</f>
        <v>63.75</v>
      </c>
      <c r="E65536">
        <f>SUM(E2:E65535)</f>
        <v>46</v>
      </c>
      <c r="F65536">
        <f>SUM(F2:F65535)</f>
        <v>98.5</v>
      </c>
      <c r="G65536">
        <f>SUM(G2:G65535)</f>
        <v>122.25</v>
      </c>
      <c r="H65536">
        <f>SUM(H2:H65535)</f>
        <v>66</v>
      </c>
      <c r="I65536">
        <f>SUM(I2:I65535)</f>
        <v>102</v>
      </c>
      <c r="J65536">
        <f>SUM(J2:J65535)</f>
        <v>10</v>
      </c>
      <c r="K65536">
        <f>SUM(K2:K65535)</f>
        <v>608.25</v>
      </c>
      <c r="L65536">
        <f>SUM(L2:L65535)</f>
        <v>829.5</v>
      </c>
      <c r="M65536">
        <f>SUM(K65536:L65536)</f>
        <v>1437.75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cipkova</dc:creator>
  <cp:keywords/>
  <dc:description/>
  <cp:lastModifiedBy>cipkova</cp:lastModifiedBy>
  <cp:lastPrinted>2006-01-27T11:39:20Z</cp:lastPrinted>
  <dcterms:created xsi:type="dcterms:W3CDTF">2006-01-18T09:40:05Z</dcterms:created>
  <dcterms:modified xsi:type="dcterms:W3CDTF">2006-01-27T11:49:28Z</dcterms:modified>
  <cp:category/>
  <cp:version/>
  <cp:contentType/>
  <cp:contentStatus/>
</cp:coreProperties>
</file>