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<sst xmlns="http://schemas.openxmlformats.org/spreadsheetml/2006/main" count="201" uniqueCount="201">
  <si>
    <t>1</t>
  </si>
  <si>
    <t>Albert Miroslav</t>
  </si>
  <si>
    <t>50</t>
  </si>
  <si>
    <t>Lakomčík Peter</t>
  </si>
  <si>
    <t>2</t>
  </si>
  <si>
    <t>Andrášik Ľubomír</t>
  </si>
  <si>
    <t>51</t>
  </si>
  <si>
    <t>Lalík Marek</t>
  </si>
  <si>
    <t>3</t>
  </si>
  <si>
    <t>Babic Radovan</t>
  </si>
  <si>
    <t>52</t>
  </si>
  <si>
    <t>Libjak Michal</t>
  </si>
  <si>
    <t>4</t>
  </si>
  <si>
    <t>Bačík Stanislav</t>
  </si>
  <si>
    <t>53</t>
  </si>
  <si>
    <t>Lichner Vladimír</t>
  </si>
  <si>
    <t>5</t>
  </si>
  <si>
    <t>Baláž Peter</t>
  </si>
  <si>
    <t>54</t>
  </si>
  <si>
    <t>Macko Martin</t>
  </si>
  <si>
    <t>6</t>
  </si>
  <si>
    <t>Baran Andrej</t>
  </si>
  <si>
    <t>55</t>
  </si>
  <si>
    <t>Mahút Andrej</t>
  </si>
  <si>
    <t>7</t>
  </si>
  <si>
    <t>Bartolen Ľubomír</t>
  </si>
  <si>
    <t>56</t>
  </si>
  <si>
    <t>Majerčík Ivan</t>
  </si>
  <si>
    <t>8</t>
  </si>
  <si>
    <t>Bešťák Ivan</t>
  </si>
  <si>
    <t>57</t>
  </si>
  <si>
    <t>Makovník Dalibor</t>
  </si>
  <si>
    <t>9</t>
  </si>
  <si>
    <t>Blaško Radoslav</t>
  </si>
  <si>
    <t>58</t>
  </si>
  <si>
    <t>Maľar Stanislav</t>
  </si>
  <si>
    <t>10</t>
  </si>
  <si>
    <t>Brunner Miroslav</t>
  </si>
  <si>
    <t>59</t>
  </si>
  <si>
    <t>Máliš Roman</t>
  </si>
  <si>
    <t>11</t>
  </si>
  <si>
    <t>Búgel Tomáš</t>
  </si>
  <si>
    <t>60</t>
  </si>
  <si>
    <t>Michálik Ľuboš</t>
  </si>
  <si>
    <t>12</t>
  </si>
  <si>
    <t>Cimerman Miroslav</t>
  </si>
  <si>
    <t>61</t>
  </si>
  <si>
    <t>Mlynár Michal</t>
  </si>
  <si>
    <t>13</t>
  </si>
  <si>
    <t>Cintula Boris</t>
  </si>
  <si>
    <t>62</t>
  </si>
  <si>
    <t>Nemec Peter</t>
  </si>
  <si>
    <t>14</t>
  </si>
  <si>
    <t>Černák Daniel</t>
  </si>
  <si>
    <t>63</t>
  </si>
  <si>
    <t>Nemeček Ján</t>
  </si>
  <si>
    <t>15</t>
  </si>
  <si>
    <t>Červeňák Tomáš</t>
  </si>
  <si>
    <t>64</t>
  </si>
  <si>
    <t>Olbert Matúš</t>
  </si>
  <si>
    <t>16</t>
  </si>
  <si>
    <t>Dobrota Michal</t>
  </si>
  <si>
    <t>65</t>
  </si>
  <si>
    <t>Olha Erik</t>
  </si>
  <si>
    <t>17</t>
  </si>
  <si>
    <t>Drugda Filip</t>
  </si>
  <si>
    <t>66</t>
  </si>
  <si>
    <t>Omasta Jozef</t>
  </si>
  <si>
    <t>18</t>
  </si>
  <si>
    <t>Dubovský Marek</t>
  </si>
  <si>
    <t>67</t>
  </si>
  <si>
    <t>Oravec Andrej</t>
  </si>
  <si>
    <t>19</t>
  </si>
  <si>
    <t>Ďurana Vladimír</t>
  </si>
  <si>
    <t>68</t>
  </si>
  <si>
    <t>Paál Milan</t>
  </si>
  <si>
    <t>20</t>
  </si>
  <si>
    <t>Dzuba Jaroslav</t>
  </si>
  <si>
    <t>69</t>
  </si>
  <si>
    <t>Pásztor Ladislav</t>
  </si>
  <si>
    <t>21</t>
  </si>
  <si>
    <t>Endresl Miroslav</t>
  </si>
  <si>
    <t>70</t>
  </si>
  <si>
    <t>Paulus Peter</t>
  </si>
  <si>
    <t>22</t>
  </si>
  <si>
    <t>Fedor Miroslav</t>
  </si>
  <si>
    <t>71</t>
  </si>
  <si>
    <t>Petrus Miroslav</t>
  </si>
  <si>
    <t>23</t>
  </si>
  <si>
    <t>Foltín gor</t>
  </si>
  <si>
    <t>72</t>
  </si>
  <si>
    <t>Pisár Martin</t>
  </si>
  <si>
    <t>24</t>
  </si>
  <si>
    <t>Garláty Denis</t>
  </si>
  <si>
    <t>73</t>
  </si>
  <si>
    <t>Prečuch Juraj</t>
  </si>
  <si>
    <t>25</t>
  </si>
  <si>
    <t>Gavorník Marián</t>
  </si>
  <si>
    <t>74</t>
  </si>
  <si>
    <t>Přikryl Martin</t>
  </si>
  <si>
    <t>26</t>
  </si>
  <si>
    <t>Gaži Dušan</t>
  </si>
  <si>
    <t>75</t>
  </si>
  <si>
    <t>Raffaj Michal</t>
  </si>
  <si>
    <t>27</t>
  </si>
  <si>
    <t>Gehrer Martin</t>
  </si>
  <si>
    <t>76</t>
  </si>
  <si>
    <t>Samko Ľudovít</t>
  </si>
  <si>
    <t>28</t>
  </si>
  <si>
    <t>Gregáň Tomáš</t>
  </si>
  <si>
    <t>77</t>
  </si>
  <si>
    <t>Sekereš Tomáš</t>
  </si>
  <si>
    <t>29</t>
  </si>
  <si>
    <t>Harazín Michal</t>
  </si>
  <si>
    <t>78</t>
  </si>
  <si>
    <t>Slivka Peter</t>
  </si>
  <si>
    <t>30</t>
  </si>
  <si>
    <t>Havrila Lukáš</t>
  </si>
  <si>
    <t>79</t>
  </si>
  <si>
    <t>Sorokač Adam</t>
  </si>
  <si>
    <t>31</t>
  </si>
  <si>
    <t>Homola Peter</t>
  </si>
  <si>
    <t>80</t>
  </si>
  <si>
    <t>Strigáč Matej</t>
  </si>
  <si>
    <t>32</t>
  </si>
  <si>
    <t>Hudec Pavol</t>
  </si>
  <si>
    <t>81</t>
  </si>
  <si>
    <t>Szabo Kamil</t>
  </si>
  <si>
    <t>33</t>
  </si>
  <si>
    <t>Kičin Peter</t>
  </si>
  <si>
    <t>82</t>
  </si>
  <si>
    <t>Šeliga Robert</t>
  </si>
  <si>
    <t>34</t>
  </si>
  <si>
    <t>Kiss Michal</t>
  </si>
  <si>
    <t>83</t>
  </si>
  <si>
    <t>Štipák Adam</t>
  </si>
  <si>
    <t>35</t>
  </si>
  <si>
    <t>Kleniar Marek</t>
  </si>
  <si>
    <t>84</t>
  </si>
  <si>
    <t>Šulej Branislav</t>
  </si>
  <si>
    <t>36</t>
  </si>
  <si>
    <t>Klepáč Marian</t>
  </si>
  <si>
    <t>85</t>
  </si>
  <si>
    <t>Šulek Jozef</t>
  </si>
  <si>
    <t>37</t>
  </si>
  <si>
    <t>Klimek Ľubomír</t>
  </si>
  <si>
    <t>86</t>
  </si>
  <si>
    <t>Šulek Michal</t>
  </si>
  <si>
    <t>38</t>
  </si>
  <si>
    <t xml:space="preserve">Kmeť Juraj </t>
  </si>
  <si>
    <t>87</t>
  </si>
  <si>
    <t>Šustek Marcel</t>
  </si>
  <si>
    <t>39</t>
  </si>
  <si>
    <t>Kočiš Karol</t>
  </si>
  <si>
    <t>88</t>
  </si>
  <si>
    <t>Ťažký Andrej</t>
  </si>
  <si>
    <t>40</t>
  </si>
  <si>
    <t>Kollárik Ivan</t>
  </si>
  <si>
    <t>89</t>
  </si>
  <si>
    <t>Vaculčiak Branislav</t>
  </si>
  <si>
    <t>41</t>
  </si>
  <si>
    <t>Kopún Martin</t>
  </si>
  <si>
    <t>90</t>
  </si>
  <si>
    <t>Valent Ľubomír</t>
  </si>
  <si>
    <t>42</t>
  </si>
  <si>
    <t>Košík Jozef</t>
  </si>
  <si>
    <t>91</t>
  </si>
  <si>
    <t>Vaško Martin</t>
  </si>
  <si>
    <t>43</t>
  </si>
  <si>
    <t>Kováč Ján</t>
  </si>
  <si>
    <t>92</t>
  </si>
  <si>
    <t>Vengrín Martin</t>
  </si>
  <si>
    <t>44</t>
  </si>
  <si>
    <t>Kováčik Tomáš</t>
  </si>
  <si>
    <t>93</t>
  </si>
  <si>
    <t>Vinárčik Marek</t>
  </si>
  <si>
    <t>45</t>
  </si>
  <si>
    <t>Krajčovič Dušan</t>
  </si>
  <si>
    <t>94</t>
  </si>
  <si>
    <t>Vojt Tomáš</t>
  </si>
  <si>
    <t>46</t>
  </si>
  <si>
    <t>Král Miroslav</t>
  </si>
  <si>
    <t>95</t>
  </si>
  <si>
    <t>Vysopal Stanislav</t>
  </si>
  <si>
    <t>47</t>
  </si>
  <si>
    <t>Kubanda Tomáš</t>
  </si>
  <si>
    <t>96</t>
  </si>
  <si>
    <t>Záchenský Martin</t>
  </si>
  <si>
    <t>48</t>
  </si>
  <si>
    <t>Kuzma Anton</t>
  </si>
  <si>
    <t>97</t>
  </si>
  <si>
    <t>Zeliezková Martina</t>
  </si>
  <si>
    <t>49</t>
  </si>
  <si>
    <t>Kyseľ Marek</t>
  </si>
  <si>
    <t>98</t>
  </si>
  <si>
    <t>Zvara Pavel</t>
  </si>
  <si>
    <t>meno</t>
  </si>
  <si>
    <t>1. pís.</t>
  </si>
  <si>
    <t>2.pís.</t>
  </si>
  <si>
    <t>3.pís.</t>
  </si>
  <si>
    <t>súčet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</si>
</sst>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4">
    <font>
      <sz val="10"/>
      <name val="Arial CE"/>
      <family val="0"/>
    </font>
    <font>
      <sz val="12"/>
      <name val="Arial"/>
      <family val="0"/>
    </font>
    <font>
      <sz val="12"/>
      <name val="Arial CE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536"/>
  <sheetViews>
    <sheetView tabSelected="1" workbookViewId="0" topLeftCell="A1">
      <selection activeCell="F97" sqref="F97"/>
    </sheetView>
  </sheetViews>
  <sheetFormatPr defaultColWidth="9.00390625" defaultRowHeight="12.75"/>
  <cols>
    <col min="3" max="3" width="13.00390625" style="0" customWidth="1"/>
    <col min="5" max="5" width="9.125" style="8" customWidth="1"/>
  </cols>
  <sheetData>
    <row r="1" spans="2:7" ht="15">
      <c r="B1" s="6" t="s">
        <v>196</v>
      </c>
      <c r="D1" s="6" t="s">
        <v>197</v>
      </c>
      <c r="E1" s="10" t="s">
        <v>198</v>
      </c>
      <c r="F1" s="6" t="s">
        <v>199</v>
      </c>
      <c r="G1" s="6" t="s">
        <v>200</v>
      </c>
    </row>
    <row r="2" spans="1:7" ht="15">
      <c r="A2" s="1" t="s">
        <v>0</v>
      </c>
      <c r="B2" s="2" t="s">
        <v>1</v>
      </c>
      <c r="C2" s="3"/>
      <c r="D2" s="3">
        <v>5</v>
      </c>
      <c r="E2" s="8">
        <v>8</v>
      </c>
      <c r="F2">
        <v>1</v>
      </c>
      <c r="G2">
        <f aca="true" t="shared" si="0" ref="G2:G23">SUM(D2:F2)</f>
        <v>14</v>
      </c>
    </row>
    <row r="3" spans="1:7" ht="15">
      <c r="A3" s="1" t="s">
        <v>4</v>
      </c>
      <c r="B3" s="2" t="s">
        <v>5</v>
      </c>
      <c r="C3" s="3"/>
      <c r="D3" s="3">
        <v>2.5</v>
      </c>
      <c r="E3" s="8">
        <v>11.5</v>
      </c>
      <c r="F3">
        <v>10.5</v>
      </c>
      <c r="G3">
        <f t="shared" si="0"/>
        <v>24.5</v>
      </c>
    </row>
    <row r="4" spans="1:7" ht="15">
      <c r="A4" s="1" t="s">
        <v>8</v>
      </c>
      <c r="B4" s="4" t="s">
        <v>9</v>
      </c>
      <c r="C4" s="3"/>
      <c r="D4" s="3">
        <v>12</v>
      </c>
      <c r="E4" s="8">
        <v>10</v>
      </c>
      <c r="F4">
        <v>5</v>
      </c>
      <c r="G4">
        <f t="shared" si="0"/>
        <v>27</v>
      </c>
    </row>
    <row r="5" spans="1:7" ht="15">
      <c r="A5" s="1" t="s">
        <v>12</v>
      </c>
      <c r="B5" s="4" t="s">
        <v>13</v>
      </c>
      <c r="C5" s="3"/>
      <c r="D5" s="3">
        <v>0</v>
      </c>
      <c r="G5">
        <f t="shared" si="0"/>
        <v>0</v>
      </c>
    </row>
    <row r="6" spans="1:7" ht="15">
      <c r="A6" s="1" t="s">
        <v>16</v>
      </c>
      <c r="B6" s="2" t="s">
        <v>17</v>
      </c>
      <c r="C6" s="3"/>
      <c r="D6" s="3">
        <v>10</v>
      </c>
      <c r="E6" s="8">
        <v>13</v>
      </c>
      <c r="F6">
        <v>2</v>
      </c>
      <c r="G6">
        <f t="shared" si="0"/>
        <v>25</v>
      </c>
    </row>
    <row r="7" spans="1:7" ht="15">
      <c r="A7" s="1" t="s">
        <v>20</v>
      </c>
      <c r="B7" s="4" t="s">
        <v>21</v>
      </c>
      <c r="C7" s="3"/>
      <c r="D7" s="5">
        <v>12.5</v>
      </c>
      <c r="E7" s="8">
        <v>9.5</v>
      </c>
      <c r="F7">
        <v>13</v>
      </c>
      <c r="G7">
        <f t="shared" si="0"/>
        <v>35</v>
      </c>
    </row>
    <row r="8" spans="1:7" ht="15">
      <c r="A8" s="1" t="s">
        <v>24</v>
      </c>
      <c r="B8" s="4" t="s">
        <v>25</v>
      </c>
      <c r="C8" s="3"/>
      <c r="D8" s="5">
        <v>10</v>
      </c>
      <c r="E8" s="8">
        <v>6.5</v>
      </c>
      <c r="F8">
        <v>5</v>
      </c>
      <c r="G8">
        <f t="shared" si="0"/>
        <v>21.5</v>
      </c>
    </row>
    <row r="9" spans="1:7" ht="15">
      <c r="A9" s="1" t="s">
        <v>28</v>
      </c>
      <c r="B9" s="4" t="s">
        <v>29</v>
      </c>
      <c r="C9" s="3"/>
      <c r="D9" s="5">
        <v>14</v>
      </c>
      <c r="E9" s="8">
        <v>13</v>
      </c>
      <c r="F9">
        <v>13</v>
      </c>
      <c r="G9">
        <f t="shared" si="0"/>
        <v>40</v>
      </c>
    </row>
    <row r="10" spans="1:7" ht="15">
      <c r="A10" s="1" t="s">
        <v>32</v>
      </c>
      <c r="B10" s="4" t="s">
        <v>33</v>
      </c>
      <c r="C10" s="3"/>
      <c r="D10" s="5">
        <v>10</v>
      </c>
      <c r="E10" s="8">
        <v>10.5</v>
      </c>
      <c r="F10">
        <v>12</v>
      </c>
      <c r="G10">
        <f t="shared" si="0"/>
        <v>32.5</v>
      </c>
    </row>
    <row r="11" spans="1:7" ht="15">
      <c r="A11" s="1" t="s">
        <v>36</v>
      </c>
      <c r="B11" s="4" t="s">
        <v>37</v>
      </c>
      <c r="C11" s="3"/>
      <c r="D11" s="5">
        <v>0</v>
      </c>
      <c r="E11" s="8">
        <v>2</v>
      </c>
      <c r="F11">
        <v>9</v>
      </c>
      <c r="G11">
        <f t="shared" si="0"/>
        <v>11</v>
      </c>
    </row>
    <row r="12" spans="1:7" ht="15">
      <c r="A12" s="1" t="s">
        <v>40</v>
      </c>
      <c r="B12" s="4" t="s">
        <v>41</v>
      </c>
      <c r="C12" s="3"/>
      <c r="D12" s="5">
        <v>14</v>
      </c>
      <c r="E12" s="8">
        <v>12</v>
      </c>
      <c r="F12">
        <v>11.5</v>
      </c>
      <c r="G12">
        <f t="shared" si="0"/>
        <v>37.5</v>
      </c>
    </row>
    <row r="13" spans="1:7" ht="15">
      <c r="A13" s="1" t="s">
        <v>44</v>
      </c>
      <c r="B13" s="4" t="s">
        <v>45</v>
      </c>
      <c r="C13" s="3"/>
      <c r="D13" s="5">
        <v>7</v>
      </c>
      <c r="E13" s="8">
        <v>2.5</v>
      </c>
      <c r="G13">
        <f t="shared" si="0"/>
        <v>9.5</v>
      </c>
    </row>
    <row r="14" spans="1:7" ht="15">
      <c r="A14" s="1" t="s">
        <v>48</v>
      </c>
      <c r="B14" s="2" t="s">
        <v>49</v>
      </c>
      <c r="C14" s="3"/>
      <c r="D14" s="5">
        <v>12.5</v>
      </c>
      <c r="E14" s="8">
        <v>12</v>
      </c>
      <c r="F14">
        <v>13</v>
      </c>
      <c r="G14">
        <f t="shared" si="0"/>
        <v>37.5</v>
      </c>
    </row>
    <row r="15" spans="1:7" ht="15">
      <c r="A15" s="1" t="s">
        <v>52</v>
      </c>
      <c r="B15" s="4" t="s">
        <v>53</v>
      </c>
      <c r="C15" s="3"/>
      <c r="D15" s="5">
        <v>12</v>
      </c>
      <c r="E15" s="8">
        <v>12.5</v>
      </c>
      <c r="F15">
        <v>8.5</v>
      </c>
      <c r="G15">
        <f t="shared" si="0"/>
        <v>33</v>
      </c>
    </row>
    <row r="16" spans="1:7" ht="15">
      <c r="A16" s="1" t="s">
        <v>56</v>
      </c>
      <c r="B16" s="4" t="s">
        <v>57</v>
      </c>
      <c r="C16" s="3"/>
      <c r="D16" s="5">
        <v>13.5</v>
      </c>
      <c r="E16" s="8">
        <v>12</v>
      </c>
      <c r="F16">
        <v>3</v>
      </c>
      <c r="G16">
        <f t="shared" si="0"/>
        <v>28.5</v>
      </c>
    </row>
    <row r="17" spans="1:7" ht="15">
      <c r="A17" s="1" t="s">
        <v>60</v>
      </c>
      <c r="B17" s="4" t="s">
        <v>61</v>
      </c>
      <c r="C17" s="3"/>
      <c r="D17" s="5">
        <v>6</v>
      </c>
      <c r="E17" s="8">
        <v>4</v>
      </c>
      <c r="F17">
        <v>5</v>
      </c>
      <c r="G17">
        <f t="shared" si="0"/>
        <v>15</v>
      </c>
    </row>
    <row r="18" spans="1:7" ht="15">
      <c r="A18" s="1" t="s">
        <v>64</v>
      </c>
      <c r="B18" s="2" t="s">
        <v>65</v>
      </c>
      <c r="C18" s="3"/>
      <c r="D18" s="5">
        <v>14</v>
      </c>
      <c r="E18" s="8">
        <v>12</v>
      </c>
      <c r="F18">
        <v>9</v>
      </c>
      <c r="G18">
        <f t="shared" si="0"/>
        <v>35</v>
      </c>
    </row>
    <row r="19" spans="1:7" ht="15">
      <c r="A19" s="1" t="s">
        <v>68</v>
      </c>
      <c r="B19" s="2" t="s">
        <v>69</v>
      </c>
      <c r="C19" s="3"/>
      <c r="D19" s="5">
        <v>13</v>
      </c>
      <c r="E19" s="8">
        <v>12</v>
      </c>
      <c r="F19">
        <v>13</v>
      </c>
      <c r="G19">
        <f t="shared" si="0"/>
        <v>38</v>
      </c>
    </row>
    <row r="20" spans="1:7" ht="15">
      <c r="A20" s="1" t="s">
        <v>72</v>
      </c>
      <c r="B20" s="4" t="s">
        <v>73</v>
      </c>
      <c r="C20" s="3"/>
      <c r="D20" s="5">
        <v>11.5</v>
      </c>
      <c r="E20" s="8">
        <v>12</v>
      </c>
      <c r="F20">
        <v>7</v>
      </c>
      <c r="G20">
        <f t="shared" si="0"/>
        <v>30.5</v>
      </c>
    </row>
    <row r="21" spans="1:7" ht="15">
      <c r="A21" s="1" t="s">
        <v>76</v>
      </c>
      <c r="B21" s="2" t="s">
        <v>77</v>
      </c>
      <c r="C21" s="3"/>
      <c r="D21" s="5">
        <v>10.5</v>
      </c>
      <c r="E21" s="8">
        <v>12.5</v>
      </c>
      <c r="F21">
        <v>3.5</v>
      </c>
      <c r="G21">
        <f t="shared" si="0"/>
        <v>26.5</v>
      </c>
    </row>
    <row r="22" spans="1:7" ht="15">
      <c r="A22" s="1" t="s">
        <v>80</v>
      </c>
      <c r="B22" s="2" t="s">
        <v>81</v>
      </c>
      <c r="C22" s="3"/>
      <c r="D22" s="5">
        <v>10.5</v>
      </c>
      <c r="E22" s="8">
        <v>9</v>
      </c>
      <c r="F22">
        <v>5</v>
      </c>
      <c r="G22">
        <f t="shared" si="0"/>
        <v>24.5</v>
      </c>
    </row>
    <row r="23" spans="1:7" ht="15">
      <c r="A23" s="1" t="s">
        <v>84</v>
      </c>
      <c r="B23" s="4" t="s">
        <v>85</v>
      </c>
      <c r="C23" s="3"/>
      <c r="D23" s="5">
        <v>13</v>
      </c>
      <c r="E23" s="8">
        <v>12</v>
      </c>
      <c r="F23">
        <v>11</v>
      </c>
      <c r="G23">
        <f t="shared" si="0"/>
        <v>36</v>
      </c>
    </row>
    <row r="24" spans="1:4" ht="15">
      <c r="A24" s="1" t="s">
        <v>88</v>
      </c>
      <c r="B24" s="2" t="s">
        <v>89</v>
      </c>
      <c r="C24" s="3"/>
      <c r="D24" s="3"/>
    </row>
    <row r="25" spans="1:7" ht="15">
      <c r="A25" s="1" t="s">
        <v>92</v>
      </c>
      <c r="B25" s="4" t="s">
        <v>93</v>
      </c>
      <c r="C25" s="3"/>
      <c r="D25" s="5">
        <v>14</v>
      </c>
      <c r="E25" s="8">
        <v>10</v>
      </c>
      <c r="F25">
        <v>11</v>
      </c>
      <c r="G25">
        <f aca="true" t="shared" si="1" ref="G25:G34">SUM(D25:F25)</f>
        <v>35</v>
      </c>
    </row>
    <row r="26" spans="1:7" ht="15">
      <c r="A26" s="1" t="s">
        <v>96</v>
      </c>
      <c r="B26" s="4" t="s">
        <v>97</v>
      </c>
      <c r="C26" s="3"/>
      <c r="D26" s="5">
        <v>12</v>
      </c>
      <c r="E26" s="8">
        <v>9</v>
      </c>
      <c r="F26">
        <v>2.5</v>
      </c>
      <c r="G26">
        <f t="shared" si="1"/>
        <v>23.5</v>
      </c>
    </row>
    <row r="27" spans="1:7" ht="15">
      <c r="A27" s="1" t="s">
        <v>100</v>
      </c>
      <c r="B27" s="4" t="s">
        <v>101</v>
      </c>
      <c r="C27" s="3"/>
      <c r="D27" s="5">
        <v>7</v>
      </c>
      <c r="E27" s="8">
        <v>9</v>
      </c>
      <c r="F27">
        <v>13</v>
      </c>
      <c r="G27">
        <f t="shared" si="1"/>
        <v>29</v>
      </c>
    </row>
    <row r="28" spans="1:7" ht="15">
      <c r="A28" s="1" t="s">
        <v>104</v>
      </c>
      <c r="B28" s="4" t="s">
        <v>105</v>
      </c>
      <c r="C28" s="3"/>
      <c r="D28" s="5">
        <v>13.5</v>
      </c>
      <c r="E28" s="8">
        <v>11</v>
      </c>
      <c r="F28">
        <v>13</v>
      </c>
      <c r="G28">
        <f t="shared" si="1"/>
        <v>37.5</v>
      </c>
    </row>
    <row r="29" spans="1:7" ht="15">
      <c r="A29" s="1" t="s">
        <v>108</v>
      </c>
      <c r="B29" s="4" t="s">
        <v>109</v>
      </c>
      <c r="C29" s="3"/>
      <c r="D29" s="5">
        <v>12.5</v>
      </c>
      <c r="E29" s="8">
        <v>11.5</v>
      </c>
      <c r="F29">
        <v>10.5</v>
      </c>
      <c r="G29">
        <f t="shared" si="1"/>
        <v>34.5</v>
      </c>
    </row>
    <row r="30" spans="1:7" ht="15">
      <c r="A30" s="1" t="s">
        <v>112</v>
      </c>
      <c r="B30" s="4" t="s">
        <v>113</v>
      </c>
      <c r="C30" s="3"/>
      <c r="D30" s="5">
        <v>12</v>
      </c>
      <c r="E30" s="8">
        <v>10</v>
      </c>
      <c r="F30">
        <v>7.5</v>
      </c>
      <c r="G30">
        <f t="shared" si="1"/>
        <v>29.5</v>
      </c>
    </row>
    <row r="31" spans="1:7" ht="15">
      <c r="A31" s="1" t="s">
        <v>116</v>
      </c>
      <c r="B31" s="4" t="s">
        <v>117</v>
      </c>
      <c r="C31" s="3"/>
      <c r="D31" s="5">
        <v>11</v>
      </c>
      <c r="E31" s="8">
        <v>9.5</v>
      </c>
      <c r="F31">
        <v>3</v>
      </c>
      <c r="G31">
        <f t="shared" si="1"/>
        <v>23.5</v>
      </c>
    </row>
    <row r="32" spans="1:7" ht="15">
      <c r="A32" s="1" t="s">
        <v>120</v>
      </c>
      <c r="B32" s="4" t="s">
        <v>121</v>
      </c>
      <c r="C32" s="3"/>
      <c r="D32" s="5">
        <v>12.5</v>
      </c>
      <c r="E32" s="8">
        <v>10</v>
      </c>
      <c r="F32">
        <v>11</v>
      </c>
      <c r="G32">
        <f t="shared" si="1"/>
        <v>33.5</v>
      </c>
    </row>
    <row r="33" spans="1:7" ht="15">
      <c r="A33" s="1" t="s">
        <v>124</v>
      </c>
      <c r="B33" s="4" t="s">
        <v>125</v>
      </c>
      <c r="C33" s="3"/>
      <c r="D33" s="5">
        <v>14</v>
      </c>
      <c r="E33" s="8">
        <v>11.5</v>
      </c>
      <c r="F33">
        <v>9.5</v>
      </c>
      <c r="G33">
        <f t="shared" si="1"/>
        <v>35</v>
      </c>
    </row>
    <row r="34" spans="1:7" ht="15">
      <c r="A34" s="1" t="s">
        <v>128</v>
      </c>
      <c r="B34" s="4" t="s">
        <v>129</v>
      </c>
      <c r="C34" s="3"/>
      <c r="D34" s="5">
        <v>14</v>
      </c>
      <c r="E34" s="8">
        <v>11.5</v>
      </c>
      <c r="F34">
        <v>1</v>
      </c>
      <c r="G34">
        <f t="shared" si="1"/>
        <v>26.5</v>
      </c>
    </row>
    <row r="35" spans="1:4" ht="15">
      <c r="A35" s="1" t="s">
        <v>132</v>
      </c>
      <c r="B35" s="2" t="s">
        <v>133</v>
      </c>
      <c r="C35" s="3"/>
      <c r="D35" s="3"/>
    </row>
    <row r="36" spans="1:7" ht="15">
      <c r="A36" s="1" t="s">
        <v>136</v>
      </c>
      <c r="B36" s="4" t="s">
        <v>137</v>
      </c>
      <c r="C36" s="3"/>
      <c r="D36" s="5">
        <v>13</v>
      </c>
      <c r="E36" s="8">
        <v>6</v>
      </c>
      <c r="F36">
        <v>6.5</v>
      </c>
      <c r="G36">
        <f aca="true" t="shared" si="2" ref="G36:G47">SUM(D36:F36)</f>
        <v>25.5</v>
      </c>
    </row>
    <row r="37" spans="1:7" ht="15">
      <c r="A37" s="1" t="s">
        <v>140</v>
      </c>
      <c r="B37" s="4" t="s">
        <v>141</v>
      </c>
      <c r="C37" s="3"/>
      <c r="D37" s="5">
        <v>8</v>
      </c>
      <c r="E37" s="8">
        <v>12.5</v>
      </c>
      <c r="F37">
        <v>13</v>
      </c>
      <c r="G37">
        <f t="shared" si="2"/>
        <v>33.5</v>
      </c>
    </row>
    <row r="38" spans="1:7" ht="15">
      <c r="A38" s="1" t="s">
        <v>144</v>
      </c>
      <c r="B38" s="2" t="s">
        <v>145</v>
      </c>
      <c r="C38" s="3"/>
      <c r="D38" s="5">
        <v>9</v>
      </c>
      <c r="E38" s="8">
        <v>9.5</v>
      </c>
      <c r="F38">
        <v>3</v>
      </c>
      <c r="G38">
        <f t="shared" si="2"/>
        <v>21.5</v>
      </c>
    </row>
    <row r="39" spans="1:7" ht="15">
      <c r="A39" s="1" t="s">
        <v>148</v>
      </c>
      <c r="B39" s="2" t="s">
        <v>149</v>
      </c>
      <c r="C39" s="3"/>
      <c r="D39" s="5">
        <v>12</v>
      </c>
      <c r="E39" s="8">
        <v>8.5</v>
      </c>
      <c r="F39">
        <v>2.5</v>
      </c>
      <c r="G39">
        <f t="shared" si="2"/>
        <v>23</v>
      </c>
    </row>
    <row r="40" spans="1:7" ht="15">
      <c r="A40" s="1" t="s">
        <v>152</v>
      </c>
      <c r="B40" s="2" t="s">
        <v>153</v>
      </c>
      <c r="C40" s="3"/>
      <c r="D40" s="5">
        <v>3</v>
      </c>
      <c r="E40" s="8">
        <v>9</v>
      </c>
      <c r="F40">
        <v>12</v>
      </c>
      <c r="G40">
        <f t="shared" si="2"/>
        <v>24</v>
      </c>
    </row>
    <row r="41" spans="1:7" ht="15">
      <c r="A41" s="1" t="s">
        <v>156</v>
      </c>
      <c r="B41" s="4" t="s">
        <v>157</v>
      </c>
      <c r="C41" s="3"/>
      <c r="D41" s="5">
        <v>14</v>
      </c>
      <c r="E41" s="8">
        <v>9.5</v>
      </c>
      <c r="F41">
        <v>13</v>
      </c>
      <c r="G41">
        <f t="shared" si="2"/>
        <v>36.5</v>
      </c>
    </row>
    <row r="42" spans="1:7" ht="15">
      <c r="A42" s="1" t="s">
        <v>160</v>
      </c>
      <c r="B42" s="2" t="s">
        <v>161</v>
      </c>
      <c r="C42" s="3"/>
      <c r="D42" s="5">
        <v>12.5</v>
      </c>
      <c r="E42" s="8">
        <v>12.5</v>
      </c>
      <c r="F42">
        <v>10</v>
      </c>
      <c r="G42">
        <f t="shared" si="2"/>
        <v>35</v>
      </c>
    </row>
    <row r="43" spans="1:7" ht="15">
      <c r="A43" s="1" t="s">
        <v>164</v>
      </c>
      <c r="B43" s="2" t="s">
        <v>165</v>
      </c>
      <c r="C43" s="3"/>
      <c r="D43" s="5">
        <v>14</v>
      </c>
      <c r="E43" s="8">
        <v>10.5</v>
      </c>
      <c r="F43">
        <v>13</v>
      </c>
      <c r="G43">
        <f t="shared" si="2"/>
        <v>37.5</v>
      </c>
    </row>
    <row r="44" spans="1:7" ht="15">
      <c r="A44" s="1" t="s">
        <v>168</v>
      </c>
      <c r="B44" s="2" t="s">
        <v>169</v>
      </c>
      <c r="C44" s="3"/>
      <c r="D44" s="5">
        <v>11</v>
      </c>
      <c r="E44" s="8">
        <v>9</v>
      </c>
      <c r="F44">
        <v>3.5</v>
      </c>
      <c r="G44">
        <f t="shared" si="2"/>
        <v>23.5</v>
      </c>
    </row>
    <row r="45" spans="1:7" ht="15">
      <c r="A45" s="1" t="s">
        <v>172</v>
      </c>
      <c r="B45" s="4" t="s">
        <v>173</v>
      </c>
      <c r="C45" s="3"/>
      <c r="D45" s="5">
        <v>12</v>
      </c>
      <c r="E45" s="8">
        <v>10.5</v>
      </c>
      <c r="F45">
        <v>10</v>
      </c>
      <c r="G45">
        <f t="shared" si="2"/>
        <v>32.5</v>
      </c>
    </row>
    <row r="46" spans="1:7" ht="15">
      <c r="A46" s="1" t="s">
        <v>176</v>
      </c>
      <c r="B46" s="4" t="s">
        <v>177</v>
      </c>
      <c r="C46" s="3"/>
      <c r="D46" s="5">
        <v>13</v>
      </c>
      <c r="E46" s="8">
        <v>11.5</v>
      </c>
      <c r="F46">
        <v>10</v>
      </c>
      <c r="G46">
        <f t="shared" si="2"/>
        <v>34.5</v>
      </c>
    </row>
    <row r="47" spans="1:7" ht="15">
      <c r="A47" s="1" t="s">
        <v>180</v>
      </c>
      <c r="B47" s="4" t="s">
        <v>181</v>
      </c>
      <c r="C47" s="3"/>
      <c r="D47" s="5">
        <v>11</v>
      </c>
      <c r="E47" s="8">
        <v>10.5</v>
      </c>
      <c r="F47">
        <v>9.5</v>
      </c>
      <c r="G47">
        <f t="shared" si="2"/>
        <v>31</v>
      </c>
    </row>
    <row r="48" spans="1:4" ht="15">
      <c r="A48" s="1" t="s">
        <v>184</v>
      </c>
      <c r="B48" s="4" t="s">
        <v>185</v>
      </c>
      <c r="C48" s="3"/>
      <c r="D48" s="3"/>
    </row>
    <row r="49" spans="1:7" ht="15">
      <c r="A49" s="1" t="s">
        <v>188</v>
      </c>
      <c r="B49" s="4" t="s">
        <v>189</v>
      </c>
      <c r="C49" s="3"/>
      <c r="D49" s="5">
        <v>14</v>
      </c>
      <c r="E49" s="8">
        <v>12.5</v>
      </c>
      <c r="F49">
        <v>13</v>
      </c>
      <c r="G49">
        <f aca="true" t="shared" si="3" ref="G49:G56">SUM(D49:F49)</f>
        <v>39.5</v>
      </c>
    </row>
    <row r="50" spans="1:7" ht="15">
      <c r="A50" s="1" t="s">
        <v>192</v>
      </c>
      <c r="B50" s="2" t="s">
        <v>193</v>
      </c>
      <c r="C50" s="3"/>
      <c r="D50" s="5">
        <v>7.5</v>
      </c>
      <c r="E50" s="8">
        <v>12.5</v>
      </c>
      <c r="F50">
        <v>3</v>
      </c>
      <c r="G50">
        <f t="shared" si="3"/>
        <v>23</v>
      </c>
    </row>
    <row r="51" spans="1:7" ht="15">
      <c r="A51" s="1" t="s">
        <v>2</v>
      </c>
      <c r="B51" s="4" t="s">
        <v>3</v>
      </c>
      <c r="C51" s="3"/>
      <c r="D51" s="5">
        <v>13.5</v>
      </c>
      <c r="E51" s="9">
        <v>8</v>
      </c>
      <c r="F51" s="7">
        <v>5</v>
      </c>
      <c r="G51" s="3">
        <f t="shared" si="3"/>
        <v>26.5</v>
      </c>
    </row>
    <row r="52" spans="1:7" ht="15">
      <c r="A52" s="1" t="s">
        <v>6</v>
      </c>
      <c r="B52" s="4" t="s">
        <v>7</v>
      </c>
      <c r="C52" s="3"/>
      <c r="D52" s="5">
        <v>9</v>
      </c>
      <c r="E52" s="9">
        <v>11</v>
      </c>
      <c r="F52" s="11">
        <v>8.5</v>
      </c>
      <c r="G52" s="5">
        <f t="shared" si="3"/>
        <v>28.5</v>
      </c>
    </row>
    <row r="53" spans="1:7" ht="15">
      <c r="A53" s="1" t="s">
        <v>10</v>
      </c>
      <c r="B53" s="4" t="s">
        <v>11</v>
      </c>
      <c r="C53" s="3"/>
      <c r="D53" s="5">
        <v>9</v>
      </c>
      <c r="E53" s="9">
        <v>5.5</v>
      </c>
      <c r="F53" s="11">
        <v>13</v>
      </c>
      <c r="G53" s="5">
        <f t="shared" si="3"/>
        <v>27.5</v>
      </c>
    </row>
    <row r="54" spans="1:7" ht="15">
      <c r="A54" s="1" t="s">
        <v>14</v>
      </c>
      <c r="B54" s="4" t="s">
        <v>15</v>
      </c>
      <c r="C54" s="3"/>
      <c r="D54" s="5">
        <v>5.5</v>
      </c>
      <c r="E54" s="9">
        <v>3.5</v>
      </c>
      <c r="F54" s="11">
        <v>3</v>
      </c>
      <c r="G54" s="5">
        <f t="shared" si="3"/>
        <v>12</v>
      </c>
    </row>
    <row r="55" spans="1:7" ht="15">
      <c r="A55" s="1" t="s">
        <v>18</v>
      </c>
      <c r="B55" s="4" t="s">
        <v>19</v>
      </c>
      <c r="C55" s="3"/>
      <c r="D55" s="5">
        <v>0</v>
      </c>
      <c r="E55" s="9">
        <v>4</v>
      </c>
      <c r="F55" s="11"/>
      <c r="G55" s="5">
        <f t="shared" si="3"/>
        <v>4</v>
      </c>
    </row>
    <row r="56" spans="1:7" ht="15">
      <c r="A56" s="1" t="s">
        <v>22</v>
      </c>
      <c r="B56" s="4" t="s">
        <v>23</v>
      </c>
      <c r="C56" s="3"/>
      <c r="D56" s="5">
        <v>10.5</v>
      </c>
      <c r="E56" s="9">
        <v>11.5</v>
      </c>
      <c r="F56" s="11">
        <v>9.5</v>
      </c>
      <c r="G56" s="5">
        <f t="shared" si="3"/>
        <v>31.5</v>
      </c>
    </row>
    <row r="57" spans="1:7" ht="15">
      <c r="A57" s="1" t="s">
        <v>26</v>
      </c>
      <c r="B57" s="2" t="s">
        <v>27</v>
      </c>
      <c r="C57" s="3"/>
      <c r="E57" s="9"/>
      <c r="F57" s="11"/>
      <c r="G57" s="3"/>
    </row>
    <row r="58" spans="1:7" ht="15">
      <c r="A58" s="1" t="s">
        <v>30</v>
      </c>
      <c r="B58" s="4" t="s">
        <v>31</v>
      </c>
      <c r="C58" s="3"/>
      <c r="D58">
        <v>11</v>
      </c>
      <c r="E58" s="9">
        <v>12</v>
      </c>
      <c r="F58" s="12">
        <v>9.5</v>
      </c>
      <c r="G58" s="5">
        <f>SUM(D58:F58)</f>
        <v>32.5</v>
      </c>
    </row>
    <row r="59" spans="1:7" ht="15">
      <c r="A59" s="1" t="s">
        <v>34</v>
      </c>
      <c r="B59" s="4" t="s">
        <v>35</v>
      </c>
      <c r="C59" s="3"/>
      <c r="D59">
        <v>5.5</v>
      </c>
      <c r="E59" s="9">
        <v>8.5</v>
      </c>
      <c r="F59" s="11">
        <v>10.5</v>
      </c>
      <c r="G59" s="5">
        <f>SUM(D59:F59)</f>
        <v>24.5</v>
      </c>
    </row>
    <row r="60" spans="1:7" ht="15">
      <c r="A60" s="1" t="s">
        <v>38</v>
      </c>
      <c r="B60" s="2" t="s">
        <v>39</v>
      </c>
      <c r="C60" s="3"/>
      <c r="E60" s="9"/>
      <c r="F60" s="11"/>
      <c r="G60" s="3"/>
    </row>
    <row r="61" spans="1:7" ht="15">
      <c r="A61" s="1" t="s">
        <v>42</v>
      </c>
      <c r="B61" s="4" t="s">
        <v>43</v>
      </c>
      <c r="C61" s="3"/>
      <c r="D61">
        <v>12.5</v>
      </c>
      <c r="E61" s="9">
        <v>9.5</v>
      </c>
      <c r="F61" s="12">
        <v>12.5</v>
      </c>
      <c r="G61" s="3">
        <f>SUM(D61:F61)</f>
        <v>34.5</v>
      </c>
    </row>
    <row r="62" spans="1:7" ht="15">
      <c r="A62" s="1" t="s">
        <v>46</v>
      </c>
      <c r="B62" s="4" t="s">
        <v>47</v>
      </c>
      <c r="C62" s="3"/>
      <c r="D62">
        <v>14</v>
      </c>
      <c r="E62" s="9">
        <v>12</v>
      </c>
      <c r="F62" s="11">
        <v>13</v>
      </c>
      <c r="G62" s="3">
        <f>SUM(D62:F62)</f>
        <v>39</v>
      </c>
    </row>
    <row r="63" spans="1:7" ht="15">
      <c r="A63" s="1" t="s">
        <v>50</v>
      </c>
      <c r="B63" s="4" t="s">
        <v>51</v>
      </c>
      <c r="C63" s="3"/>
      <c r="D63">
        <v>9</v>
      </c>
      <c r="E63" s="9">
        <v>9.5</v>
      </c>
      <c r="F63" s="11">
        <v>10.5</v>
      </c>
      <c r="G63" s="5">
        <f>SUM(D63:F63)</f>
        <v>29</v>
      </c>
    </row>
    <row r="64" spans="1:7" ht="15">
      <c r="A64" s="1" t="s">
        <v>54</v>
      </c>
      <c r="B64" s="4" t="s">
        <v>55</v>
      </c>
      <c r="C64" s="3"/>
      <c r="D64">
        <v>7</v>
      </c>
      <c r="E64" s="9">
        <v>6.5</v>
      </c>
      <c r="F64" s="11">
        <v>8</v>
      </c>
      <c r="G64" s="5">
        <f>SUM(D64:F64)</f>
        <v>21.5</v>
      </c>
    </row>
    <row r="65" spans="1:7" ht="15">
      <c r="A65" s="1" t="s">
        <v>58</v>
      </c>
      <c r="B65" s="4" t="s">
        <v>59</v>
      </c>
      <c r="C65" s="3"/>
      <c r="D65">
        <v>8</v>
      </c>
      <c r="E65" s="9"/>
      <c r="F65" s="11"/>
      <c r="G65" s="5">
        <f>SUM(D65:F65)</f>
        <v>8</v>
      </c>
    </row>
    <row r="66" spans="1:7" ht="15">
      <c r="A66" s="1" t="s">
        <v>62</v>
      </c>
      <c r="B66" s="4" t="s">
        <v>63</v>
      </c>
      <c r="C66" s="3"/>
      <c r="E66" s="9"/>
      <c r="F66" s="11"/>
      <c r="G66" s="3"/>
    </row>
    <row r="67" spans="1:7" ht="15">
      <c r="A67" s="1" t="s">
        <v>66</v>
      </c>
      <c r="B67" s="4" t="s">
        <v>67</v>
      </c>
      <c r="C67" s="3"/>
      <c r="D67">
        <v>9.5</v>
      </c>
      <c r="E67" s="9">
        <v>12</v>
      </c>
      <c r="F67" s="11">
        <v>13</v>
      </c>
      <c r="G67" s="5">
        <f>SUM(D67:F67)</f>
        <v>34.5</v>
      </c>
    </row>
    <row r="68" spans="1:7" ht="15">
      <c r="A68" s="1" t="s">
        <v>70</v>
      </c>
      <c r="B68" s="4" t="s">
        <v>71</v>
      </c>
      <c r="C68" s="3"/>
      <c r="D68">
        <v>13.5</v>
      </c>
      <c r="E68" s="9">
        <v>9.5</v>
      </c>
      <c r="F68" s="11">
        <v>5</v>
      </c>
      <c r="G68" s="5">
        <f>SUM(D68:F68)</f>
        <v>28</v>
      </c>
    </row>
    <row r="69" spans="1:7" ht="15">
      <c r="A69" s="1" t="s">
        <v>74</v>
      </c>
      <c r="B69" s="4" t="s">
        <v>75</v>
      </c>
      <c r="C69" s="3"/>
      <c r="D69">
        <v>8.5</v>
      </c>
      <c r="E69" s="9">
        <v>9.5</v>
      </c>
      <c r="F69" s="11">
        <v>11.5</v>
      </c>
      <c r="G69" s="5">
        <f>SUM(D69:F69)</f>
        <v>29.5</v>
      </c>
    </row>
    <row r="70" spans="1:7" ht="15">
      <c r="A70" s="1" t="s">
        <v>78</v>
      </c>
      <c r="B70" s="4" t="s">
        <v>79</v>
      </c>
      <c r="C70" s="3"/>
      <c r="D70">
        <v>4.5</v>
      </c>
      <c r="E70" s="9">
        <v>4</v>
      </c>
      <c r="F70" s="11">
        <v>6.5</v>
      </c>
      <c r="G70" s="5">
        <f>SUM(D70:F70)</f>
        <v>15</v>
      </c>
    </row>
    <row r="71" spans="1:7" ht="15">
      <c r="A71" s="1" t="s">
        <v>82</v>
      </c>
      <c r="B71" s="2" t="s">
        <v>83</v>
      </c>
      <c r="C71" s="3"/>
      <c r="E71" s="9"/>
      <c r="F71" s="11"/>
      <c r="G71" s="3"/>
    </row>
    <row r="72" spans="1:7" ht="15">
      <c r="A72" s="1" t="s">
        <v>86</v>
      </c>
      <c r="B72" s="4" t="s">
        <v>87</v>
      </c>
      <c r="C72" s="3"/>
      <c r="D72">
        <v>9.5</v>
      </c>
      <c r="E72" s="9">
        <v>11.5</v>
      </c>
      <c r="F72" s="12">
        <v>11</v>
      </c>
      <c r="G72" s="5">
        <f aca="true" t="shared" si="4" ref="G72:G81">SUM(D72:F72)</f>
        <v>32</v>
      </c>
    </row>
    <row r="73" spans="1:7" ht="15">
      <c r="A73" s="1" t="s">
        <v>90</v>
      </c>
      <c r="B73" s="4" t="s">
        <v>91</v>
      </c>
      <c r="C73" s="3"/>
      <c r="D73">
        <v>9</v>
      </c>
      <c r="E73" s="9">
        <v>12.5</v>
      </c>
      <c r="F73" s="11">
        <v>13</v>
      </c>
      <c r="G73" s="5">
        <f t="shared" si="4"/>
        <v>34.5</v>
      </c>
    </row>
    <row r="74" spans="1:7" ht="15">
      <c r="A74" s="1" t="s">
        <v>94</v>
      </c>
      <c r="B74" s="4" t="s">
        <v>95</v>
      </c>
      <c r="C74" s="3"/>
      <c r="D74">
        <v>9</v>
      </c>
      <c r="E74" s="9">
        <v>6.5</v>
      </c>
      <c r="F74" s="11">
        <v>13</v>
      </c>
      <c r="G74" s="5">
        <f t="shared" si="4"/>
        <v>28.5</v>
      </c>
    </row>
    <row r="75" spans="1:7" ht="15">
      <c r="A75" s="1" t="s">
        <v>98</v>
      </c>
      <c r="B75" s="4" t="s">
        <v>99</v>
      </c>
      <c r="C75" s="3"/>
      <c r="D75">
        <v>3</v>
      </c>
      <c r="E75" s="9">
        <v>7.5</v>
      </c>
      <c r="F75" s="11">
        <v>9.5</v>
      </c>
      <c r="G75" s="5">
        <f t="shared" si="4"/>
        <v>20</v>
      </c>
    </row>
    <row r="76" spans="1:7" ht="15">
      <c r="A76" s="1" t="s">
        <v>102</v>
      </c>
      <c r="B76" s="2" t="s">
        <v>103</v>
      </c>
      <c r="C76" s="3"/>
      <c r="D76">
        <v>13</v>
      </c>
      <c r="E76" s="9">
        <v>11</v>
      </c>
      <c r="F76" s="11">
        <v>13</v>
      </c>
      <c r="G76" s="5">
        <f t="shared" si="4"/>
        <v>37</v>
      </c>
    </row>
    <row r="77" spans="1:7" ht="15">
      <c r="A77" s="1" t="s">
        <v>106</v>
      </c>
      <c r="B77" s="4" t="s">
        <v>107</v>
      </c>
      <c r="C77" s="3"/>
      <c r="D77">
        <v>6</v>
      </c>
      <c r="E77" s="9">
        <v>6.5</v>
      </c>
      <c r="F77" s="12">
        <v>13</v>
      </c>
      <c r="G77" s="5">
        <f t="shared" si="4"/>
        <v>25.5</v>
      </c>
    </row>
    <row r="78" spans="1:7" ht="15">
      <c r="A78" s="1" t="s">
        <v>110</v>
      </c>
      <c r="B78" s="4" t="s">
        <v>111</v>
      </c>
      <c r="C78" s="3"/>
      <c r="D78">
        <v>11</v>
      </c>
      <c r="E78" s="9">
        <v>9</v>
      </c>
      <c r="F78" s="11">
        <v>3.5</v>
      </c>
      <c r="G78" s="5">
        <f t="shared" si="4"/>
        <v>23.5</v>
      </c>
    </row>
    <row r="79" spans="1:7" ht="15">
      <c r="A79" s="1" t="s">
        <v>114</v>
      </c>
      <c r="B79" s="2" t="s">
        <v>115</v>
      </c>
      <c r="C79" s="3"/>
      <c r="D79">
        <v>13</v>
      </c>
      <c r="E79" s="9">
        <v>11.5</v>
      </c>
      <c r="F79" s="11">
        <v>1</v>
      </c>
      <c r="G79" s="5">
        <f t="shared" si="4"/>
        <v>25.5</v>
      </c>
    </row>
    <row r="80" spans="1:7" ht="15">
      <c r="A80" s="1" t="s">
        <v>118</v>
      </c>
      <c r="B80" s="4" t="s">
        <v>119</v>
      </c>
      <c r="C80" s="3"/>
      <c r="D80">
        <v>10</v>
      </c>
      <c r="E80" s="9">
        <v>12</v>
      </c>
      <c r="F80" s="12">
        <v>13</v>
      </c>
      <c r="G80" s="5">
        <f t="shared" si="4"/>
        <v>35</v>
      </c>
    </row>
    <row r="81" spans="1:7" ht="15">
      <c r="A81" s="1" t="s">
        <v>122</v>
      </c>
      <c r="B81" s="4" t="s">
        <v>123</v>
      </c>
      <c r="C81" s="3"/>
      <c r="D81">
        <v>12</v>
      </c>
      <c r="E81" s="9">
        <v>11</v>
      </c>
      <c r="F81" s="11">
        <v>9</v>
      </c>
      <c r="G81" s="5">
        <f t="shared" si="4"/>
        <v>32</v>
      </c>
    </row>
    <row r="82" spans="1:7" ht="15">
      <c r="A82" s="1" t="s">
        <v>126</v>
      </c>
      <c r="B82" s="2" t="s">
        <v>127</v>
      </c>
      <c r="C82" s="3"/>
      <c r="E82" s="9"/>
      <c r="F82" s="11"/>
      <c r="G82" s="3"/>
    </row>
    <row r="83" spans="1:7" ht="15">
      <c r="A83" s="1" t="s">
        <v>130</v>
      </c>
      <c r="B83" s="4" t="s">
        <v>131</v>
      </c>
      <c r="C83" s="3"/>
      <c r="D83">
        <v>9</v>
      </c>
      <c r="E83" s="9">
        <v>12</v>
      </c>
      <c r="F83" s="12">
        <v>4</v>
      </c>
      <c r="G83" s="5">
        <f aca="true" t="shared" si="5" ref="G83:G92">SUM(D83:F83)</f>
        <v>25</v>
      </c>
    </row>
    <row r="84" spans="1:7" ht="15">
      <c r="A84" s="1" t="s">
        <v>134</v>
      </c>
      <c r="B84" s="4" t="s">
        <v>135</v>
      </c>
      <c r="C84" s="3"/>
      <c r="D84">
        <v>11</v>
      </c>
      <c r="E84" s="9">
        <v>12.5</v>
      </c>
      <c r="F84" s="11">
        <v>13</v>
      </c>
      <c r="G84" s="5">
        <f t="shared" si="5"/>
        <v>36.5</v>
      </c>
    </row>
    <row r="85" spans="1:7" ht="15">
      <c r="A85" s="1" t="s">
        <v>138</v>
      </c>
      <c r="B85" s="4" t="s">
        <v>139</v>
      </c>
      <c r="C85" s="3"/>
      <c r="D85">
        <v>14</v>
      </c>
      <c r="E85" s="9">
        <v>13</v>
      </c>
      <c r="F85" s="11">
        <v>13</v>
      </c>
      <c r="G85" s="5">
        <f t="shared" si="5"/>
        <v>40</v>
      </c>
    </row>
    <row r="86" spans="1:7" ht="15">
      <c r="A86" s="1" t="s">
        <v>142</v>
      </c>
      <c r="B86" s="4" t="s">
        <v>143</v>
      </c>
      <c r="C86" s="3"/>
      <c r="D86">
        <v>4</v>
      </c>
      <c r="E86" s="9">
        <v>9</v>
      </c>
      <c r="F86" s="11">
        <v>8</v>
      </c>
      <c r="G86" s="5">
        <f t="shared" si="5"/>
        <v>21</v>
      </c>
    </row>
    <row r="87" spans="1:7" ht="15">
      <c r="A87" s="1" t="s">
        <v>146</v>
      </c>
      <c r="B87" s="4" t="s">
        <v>147</v>
      </c>
      <c r="C87" s="3"/>
      <c r="D87">
        <v>12</v>
      </c>
      <c r="E87" s="9">
        <v>10</v>
      </c>
      <c r="F87" s="11">
        <v>13</v>
      </c>
      <c r="G87" s="5">
        <f t="shared" si="5"/>
        <v>35</v>
      </c>
    </row>
    <row r="88" spans="1:7" ht="15">
      <c r="A88" s="1" t="s">
        <v>150</v>
      </c>
      <c r="B88" s="4" t="s">
        <v>151</v>
      </c>
      <c r="C88" s="3"/>
      <c r="D88">
        <v>13</v>
      </c>
      <c r="E88" s="9">
        <v>11.5</v>
      </c>
      <c r="F88" s="11">
        <v>10</v>
      </c>
      <c r="G88" s="5">
        <f t="shared" si="5"/>
        <v>34.5</v>
      </c>
    </row>
    <row r="89" spans="1:7" ht="15">
      <c r="A89" s="1" t="s">
        <v>154</v>
      </c>
      <c r="B89" s="4" t="s">
        <v>155</v>
      </c>
      <c r="C89" s="3"/>
      <c r="D89">
        <v>10</v>
      </c>
      <c r="E89" s="9">
        <v>10</v>
      </c>
      <c r="F89" s="11">
        <v>1</v>
      </c>
      <c r="G89" s="5">
        <f t="shared" si="5"/>
        <v>21</v>
      </c>
    </row>
    <row r="90" spans="1:7" ht="15">
      <c r="A90" s="1" t="s">
        <v>158</v>
      </c>
      <c r="B90" s="2" t="s">
        <v>159</v>
      </c>
      <c r="C90" s="3"/>
      <c r="D90">
        <v>9</v>
      </c>
      <c r="E90" s="9">
        <v>13</v>
      </c>
      <c r="F90" s="11">
        <v>5</v>
      </c>
      <c r="G90" s="5">
        <f t="shared" si="5"/>
        <v>27</v>
      </c>
    </row>
    <row r="91" spans="1:7" ht="15">
      <c r="A91" s="1" t="s">
        <v>162</v>
      </c>
      <c r="B91" s="4" t="s">
        <v>163</v>
      </c>
      <c r="C91" s="3"/>
      <c r="D91">
        <v>10.5</v>
      </c>
      <c r="E91" s="9">
        <v>12</v>
      </c>
      <c r="F91" s="12">
        <v>13</v>
      </c>
      <c r="G91" s="5">
        <f t="shared" si="5"/>
        <v>35.5</v>
      </c>
    </row>
    <row r="92" spans="1:7" ht="15">
      <c r="A92" s="1" t="s">
        <v>166</v>
      </c>
      <c r="B92" s="4" t="s">
        <v>167</v>
      </c>
      <c r="C92" s="3"/>
      <c r="D92">
        <v>4.5</v>
      </c>
      <c r="E92" s="9">
        <v>9</v>
      </c>
      <c r="F92" s="11">
        <v>13</v>
      </c>
      <c r="G92" s="5">
        <f t="shared" si="5"/>
        <v>26.5</v>
      </c>
    </row>
    <row r="93" spans="1:7" ht="15">
      <c r="A93" s="1" t="s">
        <v>170</v>
      </c>
      <c r="B93" s="2" t="s">
        <v>171</v>
      </c>
      <c r="C93" s="3"/>
      <c r="E93" s="9"/>
      <c r="F93" s="11"/>
      <c r="G93" s="3"/>
    </row>
    <row r="94" spans="1:7" ht="15">
      <c r="A94" s="1" t="s">
        <v>174</v>
      </c>
      <c r="B94" s="4" t="s">
        <v>175</v>
      </c>
      <c r="C94" s="3"/>
      <c r="D94">
        <v>3</v>
      </c>
      <c r="E94" s="9">
        <v>10</v>
      </c>
      <c r="F94" s="12"/>
      <c r="G94" s="5">
        <f aca="true" t="shared" si="6" ref="G94:G99">SUM(D94:F94)</f>
        <v>13</v>
      </c>
    </row>
    <row r="95" spans="1:7" ht="15">
      <c r="A95" s="1" t="s">
        <v>178</v>
      </c>
      <c r="B95" s="4" t="s">
        <v>179</v>
      </c>
      <c r="C95" s="3"/>
      <c r="D95">
        <v>13.5</v>
      </c>
      <c r="E95" s="9">
        <v>11.5</v>
      </c>
      <c r="F95" s="11">
        <v>13</v>
      </c>
      <c r="G95" s="5">
        <f t="shared" si="6"/>
        <v>38</v>
      </c>
    </row>
    <row r="96" spans="1:7" ht="15">
      <c r="A96" s="1" t="s">
        <v>182</v>
      </c>
      <c r="B96" s="2" t="s">
        <v>183</v>
      </c>
      <c r="C96" s="3"/>
      <c r="D96">
        <v>10.5</v>
      </c>
      <c r="E96" s="9">
        <v>9</v>
      </c>
      <c r="F96" s="11">
        <v>9</v>
      </c>
      <c r="G96" s="5">
        <f t="shared" si="6"/>
        <v>28.5</v>
      </c>
    </row>
    <row r="97" spans="1:7" ht="15">
      <c r="A97" s="1" t="s">
        <v>186</v>
      </c>
      <c r="B97" s="2" t="s">
        <v>187</v>
      </c>
      <c r="C97" s="3"/>
      <c r="D97">
        <v>0</v>
      </c>
      <c r="E97" s="9">
        <v>0</v>
      </c>
      <c r="F97" s="12"/>
      <c r="G97" s="5">
        <f t="shared" si="6"/>
        <v>0</v>
      </c>
    </row>
    <row r="98" spans="1:7" ht="15">
      <c r="A98" s="1" t="s">
        <v>190</v>
      </c>
      <c r="B98" s="4" t="s">
        <v>191</v>
      </c>
      <c r="C98" s="3"/>
      <c r="D98">
        <v>12</v>
      </c>
      <c r="E98" s="9">
        <v>10</v>
      </c>
      <c r="F98" s="12">
        <v>2</v>
      </c>
      <c r="G98" s="5">
        <f t="shared" si="6"/>
        <v>24</v>
      </c>
    </row>
    <row r="99" spans="1:7" ht="15">
      <c r="A99" s="1" t="s">
        <v>194</v>
      </c>
      <c r="B99" s="4" t="s">
        <v>195</v>
      </c>
      <c r="C99" s="3"/>
      <c r="D99">
        <v>14</v>
      </c>
      <c r="E99" s="9">
        <v>11.5</v>
      </c>
      <c r="F99" s="11">
        <v>11</v>
      </c>
      <c r="G99" s="5">
        <f t="shared" si="6"/>
        <v>36.5</v>
      </c>
    </row>
    <row r="100" spans="1:7" ht="15">
      <c r="A100" s="1"/>
      <c r="B100" s="2"/>
      <c r="C100" s="3"/>
      <c r="D100" s="3"/>
      <c r="E100" s="9"/>
      <c r="F100" s="4"/>
      <c r="G100" s="3"/>
    </row>
    <row r="101" spans="1:7" ht="12.75">
      <c r="A101" s="3"/>
      <c r="B101" s="3"/>
      <c r="C101" s="3"/>
      <c r="D101" s="3"/>
      <c r="E101" s="9"/>
      <c r="F101" s="3"/>
      <c r="G101" s="3"/>
    </row>
    <row r="65536" spans="4:7" ht="12.75">
      <c r="D65536">
        <f>SUM(D2:D65535)</f>
        <v>886</v>
      </c>
      <c r="E65536" s="8">
        <f>SUM(E2:E65535)</f>
        <v>855.5</v>
      </c>
      <c r="F65536">
        <f>SUM(F2:F65535)</f>
        <v>730</v>
      </c>
      <c r="G65536">
        <f>SUM(D65536:F65536)</f>
        <v>2471.5</v>
      </c>
    </row>
  </sheetData>
  <printOptions/>
  <pageMargins left="0.75" right="0.75" top="1" bottom="1" header="0.4921259845" footer="0.492125984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 FEI 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polakovic</dc:creator>
  <cp:keywords/>
  <dc:description/>
  <cp:lastModifiedBy>polakovic</cp:lastModifiedBy>
  <dcterms:created xsi:type="dcterms:W3CDTF">2006-10-11T14:35:34Z</dcterms:created>
  <dcterms:modified xsi:type="dcterms:W3CDTF">2006-12-07T12:32:57Z</dcterms:modified>
  <cp:category/>
  <cp:version/>
  <cp:contentType/>
  <cp:contentStatus/>
</cp:coreProperties>
</file>